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30" windowWidth="15495" windowHeight="7800" tabRatio="702" activeTab="0"/>
  </bookViews>
  <sheets>
    <sheet name="import export kalveren 2024" sheetId="1" r:id="rId1"/>
    <sheet name="import export kalveren 2023" sheetId="2" r:id="rId2"/>
    <sheet name="import export kalveren 2022" sheetId="3" r:id="rId3"/>
    <sheet name="import export kalveren 2021" sheetId="4" r:id="rId4"/>
    <sheet name="import export kalveren 2020" sheetId="5" r:id="rId5"/>
    <sheet name="import export kalveren 2019" sheetId="6" r:id="rId6"/>
    <sheet name="import export kalveren 2018" sheetId="7" r:id="rId7"/>
    <sheet name="import export kalveren 2017" sheetId="8" r:id="rId8"/>
    <sheet name="import export kalveren 2016" sheetId="9" r:id="rId9"/>
  </sheets>
  <definedNames/>
  <calcPr fullCalcOnLoad="1"/>
</workbook>
</file>

<file path=xl/sharedStrings.xml><?xml version="1.0" encoding="utf-8"?>
<sst xmlns="http://schemas.openxmlformats.org/spreadsheetml/2006/main" count="226" uniqueCount="54">
  <si>
    <t>export</t>
  </si>
  <si>
    <t>import</t>
  </si>
  <si>
    <t>begindatum</t>
  </si>
  <si>
    <t>Totaal:</t>
  </si>
  <si>
    <t>Week</t>
  </si>
  <si>
    <t xml:space="preserve">Import export  kalveren </t>
  </si>
  <si>
    <t>einddatum</t>
  </si>
  <si>
    <t>Oostenrijk</t>
  </si>
  <si>
    <t>België</t>
  </si>
  <si>
    <t>Duitsland</t>
  </si>
  <si>
    <t>Denemarken</t>
  </si>
  <si>
    <t>Finland</t>
  </si>
  <si>
    <t>Bulgarije</t>
  </si>
  <si>
    <t>Cyprus</t>
  </si>
  <si>
    <t>Tsjechië</t>
  </si>
  <si>
    <t>Estland</t>
  </si>
  <si>
    <t>Griekenland</t>
  </si>
  <si>
    <t>Spanje</t>
  </si>
  <si>
    <t>Frankrijk</t>
  </si>
  <si>
    <t>Hongarije</t>
  </si>
  <si>
    <t>Ierland</t>
  </si>
  <si>
    <t>Italië</t>
  </si>
  <si>
    <t>Luxemburg</t>
  </si>
  <si>
    <t>Letland</t>
  </si>
  <si>
    <t>Malta</t>
  </si>
  <si>
    <t>Nederland</t>
  </si>
  <si>
    <t>Polen</t>
  </si>
  <si>
    <t>Portugal</t>
  </si>
  <si>
    <t>Roemenië</t>
  </si>
  <si>
    <t>Zweden</t>
  </si>
  <si>
    <t>Slovenië</t>
  </si>
  <si>
    <t>Slowakije</t>
  </si>
  <si>
    <t>Groot Britannië</t>
  </si>
  <si>
    <t>Verenigde Staten</t>
  </si>
  <si>
    <t>Litouwen</t>
  </si>
  <si>
    <t>Groot-Brittannië</t>
  </si>
  <si>
    <t xml:space="preserve">Ierland </t>
  </si>
  <si>
    <t>2b. TOTAAL OP LAND HERKOMST</t>
  </si>
  <si>
    <t>2a. BELGIË</t>
  </si>
  <si>
    <t>2a. DENEMARKEN</t>
  </si>
  <si>
    <t>2a. DUITSLAND</t>
  </si>
  <si>
    <t>2a. ESTLAND</t>
  </si>
  <si>
    <t>2a. FRANKRIJK</t>
  </si>
  <si>
    <t>2a. IERLAND</t>
  </si>
  <si>
    <t>2a. ITALIË</t>
  </si>
  <si>
    <t>2a. LETLAND</t>
  </si>
  <si>
    <t>2a. LITOUWEN</t>
  </si>
  <si>
    <t>2a. LUXEMBURG</t>
  </si>
  <si>
    <t>2a. SLOWAKIJE</t>
  </si>
  <si>
    <t>2a. TSJECHIË</t>
  </si>
  <si>
    <t>2a. SPANJE</t>
  </si>
  <si>
    <t>2a. OOSTENRIJK</t>
  </si>
  <si>
    <t>2a. POLEN</t>
  </si>
  <si>
    <t>2a. ZWITSERLAND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</si>
</sst>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_-* #,##0.0_-;_-* #,##0.0\-;_-* &quot;-&quot;??_-;_-@_-"/>
    <numFmt numFmtId="182" formatCode="_-* #,##0_-;_-* #,##0\-;_-* &quot;-&quot;??_-;_-@_-"/>
    <numFmt numFmtId="183" formatCode="mmm/yyyy"/>
    <numFmt numFmtId="184" formatCode="[$-413]dddd\ d\ mmmm\ yyyy"/>
    <numFmt numFmtId="185" formatCode="m/d/yyyy;@"/>
    <numFmt numFmtId="186" formatCode="[$-413]d/mmm/yyyy;@"/>
    <numFmt numFmtId="187" formatCode="[$-413]d\ mmmm\ yyyy;@"/>
    <numFmt numFmtId="188" formatCode="[$-413]dd/mmm/yy;@"/>
    <numFmt numFmtId="189" formatCode="[$-409]d/mm/yy\ h:mm\ AM/PM;@"/>
    <numFmt numFmtId="190" formatCode="[$-413]mmmm/yy;@"/>
    <numFmt numFmtId="191" formatCode="d/mmm/yyyy"/>
    <numFmt numFmtId="192" formatCode="d/mm/yyyy"/>
    <numFmt numFmtId="193" formatCode="d/mm/yy\ h:mm;@"/>
    <numFmt numFmtId="194" formatCode="[$-413]d/mmm/yy;@"/>
    <numFmt numFmtId="195" formatCode="dd/mm/yy;@"/>
    <numFmt numFmtId="196" formatCode="d\-m\-yyyy"/>
    <numFmt numFmtId="197" formatCode="[$€-2]\ #.##000_);[Red]\([$€-2]\ #.##000\)"/>
    <numFmt numFmtId="198" formatCode="0.0"/>
    <numFmt numFmtId="199" formatCode="0.000"/>
    <numFmt numFmtId="200" formatCode="_(&quot;$U&quot;\ * #,##0_);_(&quot;$U&quot;\ * \(#,##0\);_(&quot;$U&quot;\ * &quot;-&quot;_);_(@_)"/>
    <numFmt numFmtId="201" formatCode="_(&quot;$U&quot;\ * #,##0.00_);_(&quot;$U&quot;\ * \(#,##0.00\);_(&quot;$U&quot;\ * &quot;-&quot;??_);_(@_)"/>
    <numFmt numFmtId="202" formatCode="&quot;Waar&quot;;&quot;Waar&quot;;&quot;Onwaar&quot;"/>
  </numFmts>
  <fonts count="50">
    <font>
      <sz val="10"/>
      <name val="Agrofont"/>
      <family val="0"/>
    </font>
    <font>
      <u val="single"/>
      <sz val="10"/>
      <color indexed="12"/>
      <name val="Agrofont"/>
      <family val="2"/>
    </font>
    <font>
      <u val="single"/>
      <sz val="10"/>
      <color indexed="36"/>
      <name val="Agrofont"/>
      <family val="2"/>
    </font>
    <font>
      <b/>
      <u val="single"/>
      <sz val="11"/>
      <color indexed="18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name val="Agrofon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Segoe U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Segoe UI"/>
      <family val="2"/>
    </font>
    <font>
      <sz val="10"/>
      <color indexed="8"/>
      <name val="Agrofon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Segoe U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Segoe UI"/>
      <family val="2"/>
    </font>
    <font>
      <sz val="10"/>
      <color theme="1"/>
      <name val="Agrofon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47" fillId="8" borderId="0" xfId="21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1" fillId="0" borderId="0" xfId="56">
      <alignment/>
      <protection/>
    </xf>
    <xf numFmtId="0" fontId="41" fillId="0" borderId="0" xfId="56">
      <alignment/>
      <protection/>
    </xf>
    <xf numFmtId="0" fontId="48" fillId="0" borderId="0" xfId="56" applyFont="1">
      <alignment/>
      <protection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1" fillId="0" borderId="0" xfId="56" applyFont="1">
      <alignment/>
      <protection/>
    </xf>
    <xf numFmtId="0" fontId="7" fillId="33" borderId="0" xfId="0" applyFont="1" applyFill="1" applyAlignment="1">
      <alignment/>
    </xf>
    <xf numFmtId="0" fontId="41" fillId="0" borderId="0" xfId="56">
      <alignment/>
      <protection/>
    </xf>
    <xf numFmtId="0" fontId="48" fillId="0" borderId="0" xfId="56" applyFont="1">
      <alignment/>
      <protection/>
    </xf>
    <xf numFmtId="0" fontId="49" fillId="0" borderId="0" xfId="56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31.25390625" style="1" bestFit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20">
        <v>2024</v>
      </c>
    </row>
    <row r="2" ht="15">
      <c r="A2" s="7"/>
    </row>
    <row r="3" spans="1:53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</row>
    <row r="4" spans="1:54" s="15" customFormat="1" ht="12.75">
      <c r="A4" s="2" t="s">
        <v>2</v>
      </c>
      <c r="B4" s="2">
        <v>45292</v>
      </c>
      <c r="C4" s="2">
        <v>45299</v>
      </c>
      <c r="D4" s="2">
        <v>45306</v>
      </c>
      <c r="E4" s="2">
        <v>45313</v>
      </c>
      <c r="F4" s="2">
        <v>45320</v>
      </c>
      <c r="G4" s="2">
        <v>45327</v>
      </c>
      <c r="H4" s="2">
        <v>45334</v>
      </c>
      <c r="I4" s="2">
        <v>45341</v>
      </c>
      <c r="J4" s="2">
        <v>45348</v>
      </c>
      <c r="K4" s="2">
        <v>45355</v>
      </c>
      <c r="L4" s="2">
        <v>45362</v>
      </c>
      <c r="M4" s="2">
        <v>45369</v>
      </c>
      <c r="N4" s="2">
        <v>45376</v>
      </c>
      <c r="O4" s="2">
        <v>45383</v>
      </c>
      <c r="P4" s="2">
        <v>45390</v>
      </c>
      <c r="Q4" s="2">
        <v>45397</v>
      </c>
      <c r="R4" s="2">
        <v>45404</v>
      </c>
      <c r="S4" s="2">
        <v>45411</v>
      </c>
      <c r="T4" s="2">
        <v>45418</v>
      </c>
      <c r="U4" s="2">
        <v>45425</v>
      </c>
      <c r="V4" s="2">
        <v>45432</v>
      </c>
      <c r="W4" s="2">
        <v>45439</v>
      </c>
      <c r="X4" s="2">
        <v>45446</v>
      </c>
      <c r="Y4" s="2">
        <v>45453</v>
      </c>
      <c r="Z4" s="2">
        <v>45460</v>
      </c>
      <c r="AA4" s="2">
        <v>45467</v>
      </c>
      <c r="AB4" s="2">
        <v>45474</v>
      </c>
      <c r="AC4" s="2">
        <v>45481</v>
      </c>
      <c r="AD4" s="2">
        <v>45488</v>
      </c>
      <c r="AE4" s="2">
        <v>45495</v>
      </c>
      <c r="AF4" s="2">
        <v>45502</v>
      </c>
      <c r="AG4" s="2">
        <v>45509</v>
      </c>
      <c r="AH4" s="2">
        <v>45516</v>
      </c>
      <c r="AI4" s="2">
        <v>45523</v>
      </c>
      <c r="AJ4" s="2">
        <v>45530</v>
      </c>
      <c r="AK4" s="2">
        <v>45537</v>
      </c>
      <c r="AL4" s="2">
        <v>45544</v>
      </c>
      <c r="AM4" s="2">
        <v>45551</v>
      </c>
      <c r="AN4" s="2">
        <v>45558</v>
      </c>
      <c r="AO4" s="2">
        <v>45565</v>
      </c>
      <c r="AP4" s="2">
        <v>45572</v>
      </c>
      <c r="AQ4" s="2">
        <v>45579</v>
      </c>
      <c r="AR4" s="2">
        <v>45586</v>
      </c>
      <c r="AS4" s="2">
        <v>45593</v>
      </c>
      <c r="AT4" s="2">
        <v>45600</v>
      </c>
      <c r="AU4" s="2">
        <v>45607</v>
      </c>
      <c r="AV4" s="2">
        <v>45614</v>
      </c>
      <c r="AW4" s="2">
        <v>45621</v>
      </c>
      <c r="AX4" s="2">
        <v>45628</v>
      </c>
      <c r="AY4" s="2">
        <v>45635</v>
      </c>
      <c r="AZ4" s="2">
        <v>45642</v>
      </c>
      <c r="BA4" s="2">
        <v>45649</v>
      </c>
      <c r="BB4" s="2"/>
    </row>
    <row r="5" spans="1:54" s="15" customFormat="1" ht="12.75">
      <c r="A5" s="2" t="s">
        <v>6</v>
      </c>
      <c r="B5" s="2">
        <v>45298</v>
      </c>
      <c r="C5" s="2">
        <v>45305</v>
      </c>
      <c r="D5" s="2">
        <v>45312</v>
      </c>
      <c r="E5" s="2">
        <v>45319</v>
      </c>
      <c r="F5" s="2">
        <v>45326</v>
      </c>
      <c r="G5" s="2">
        <v>45333</v>
      </c>
      <c r="H5" s="2">
        <v>45340</v>
      </c>
      <c r="I5" s="2">
        <v>45347</v>
      </c>
      <c r="J5" s="2">
        <v>45354</v>
      </c>
      <c r="K5" s="2">
        <v>45361</v>
      </c>
      <c r="L5" s="2">
        <v>45368</v>
      </c>
      <c r="M5" s="2">
        <v>45375</v>
      </c>
      <c r="N5" s="2">
        <v>45382</v>
      </c>
      <c r="O5" s="2">
        <v>45389</v>
      </c>
      <c r="P5" s="2">
        <v>45396</v>
      </c>
      <c r="Q5" s="2">
        <v>45403</v>
      </c>
      <c r="R5" s="2">
        <v>45410</v>
      </c>
      <c r="S5" s="2">
        <v>45417</v>
      </c>
      <c r="T5" s="2">
        <v>45424</v>
      </c>
      <c r="U5" s="2">
        <v>45431</v>
      </c>
      <c r="V5" s="2">
        <v>45438</v>
      </c>
      <c r="W5" s="2">
        <v>45445</v>
      </c>
      <c r="X5" s="2">
        <v>45452</v>
      </c>
      <c r="Y5" s="2">
        <v>45459</v>
      </c>
      <c r="Z5" s="2">
        <v>45466</v>
      </c>
      <c r="AA5" s="2">
        <v>45473</v>
      </c>
      <c r="AB5" s="2">
        <v>45480</v>
      </c>
      <c r="AC5" s="2">
        <v>45487</v>
      </c>
      <c r="AD5" s="2">
        <v>45494</v>
      </c>
      <c r="AE5" s="2">
        <v>45501</v>
      </c>
      <c r="AF5" s="2">
        <v>45508</v>
      </c>
      <c r="AG5" s="2">
        <v>45515</v>
      </c>
      <c r="AH5" s="2">
        <v>45522</v>
      </c>
      <c r="AI5" s="2">
        <v>45529</v>
      </c>
      <c r="AJ5" s="2">
        <v>45536</v>
      </c>
      <c r="AK5" s="2">
        <v>45543</v>
      </c>
      <c r="AL5" s="2">
        <v>45550</v>
      </c>
      <c r="AM5" s="2">
        <v>45557</v>
      </c>
      <c r="AN5" s="2">
        <v>45564</v>
      </c>
      <c r="AO5" s="2">
        <v>45571</v>
      </c>
      <c r="AP5" s="2">
        <v>45578</v>
      </c>
      <c r="AQ5" s="2">
        <v>45585</v>
      </c>
      <c r="AR5" s="2">
        <v>45592</v>
      </c>
      <c r="AS5" s="2">
        <v>45599</v>
      </c>
      <c r="AT5" s="2">
        <v>45606</v>
      </c>
      <c r="AU5" s="2">
        <v>45613</v>
      </c>
      <c r="AV5" s="2">
        <v>45620</v>
      </c>
      <c r="AW5" s="2">
        <v>45627</v>
      </c>
      <c r="AX5" s="2">
        <v>45634</v>
      </c>
      <c r="AY5" s="2">
        <v>45641</v>
      </c>
      <c r="AZ5" s="2">
        <v>45648</v>
      </c>
      <c r="BA5" s="2">
        <v>45655</v>
      </c>
      <c r="BB5" s="2"/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s="19" customFormat="1" ht="15">
      <c r="A7" s="21" t="s">
        <v>0</v>
      </c>
      <c r="B7" s="26">
        <v>0</v>
      </c>
      <c r="C7" s="26">
        <v>3</v>
      </c>
      <c r="D7" s="26">
        <v>2</v>
      </c>
      <c r="E7" s="26">
        <v>9</v>
      </c>
      <c r="F7" s="26">
        <v>1</v>
      </c>
      <c r="G7" s="26">
        <v>1</v>
      </c>
      <c r="H7" s="26">
        <v>11</v>
      </c>
      <c r="I7" s="26">
        <v>47</v>
      </c>
      <c r="J7" s="26">
        <v>0</v>
      </c>
      <c r="K7" s="26">
        <v>0</v>
      </c>
      <c r="L7" s="26">
        <v>5</v>
      </c>
      <c r="M7" s="26">
        <v>5</v>
      </c>
      <c r="N7" s="26">
        <v>6</v>
      </c>
      <c r="O7" s="26">
        <v>2</v>
      </c>
      <c r="P7" s="26">
        <v>70</v>
      </c>
      <c r="Q7" s="26">
        <v>1</v>
      </c>
      <c r="R7" s="26">
        <v>2</v>
      </c>
      <c r="S7" s="26">
        <v>65</v>
      </c>
      <c r="T7" s="26">
        <v>0</v>
      </c>
      <c r="U7" s="26">
        <v>0</v>
      </c>
      <c r="V7" s="26">
        <v>147</v>
      </c>
      <c r="W7" s="26">
        <v>120</v>
      </c>
      <c r="X7" s="26">
        <v>76</v>
      </c>
      <c r="Y7" s="26">
        <v>2</v>
      </c>
      <c r="Z7" s="26">
        <v>1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</row>
    <row r="8" spans="2:53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5">
      <c r="A9" s="21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.75">
      <c r="A10" s="9" t="s">
        <v>38</v>
      </c>
      <c r="B10" s="26">
        <v>1117</v>
      </c>
      <c r="C10" s="26">
        <v>659</v>
      </c>
      <c r="D10" s="26">
        <v>787</v>
      </c>
      <c r="E10" s="26">
        <v>488</v>
      </c>
      <c r="F10" s="26">
        <v>932</v>
      </c>
      <c r="G10" s="26">
        <v>526</v>
      </c>
      <c r="H10" s="26">
        <v>665</v>
      </c>
      <c r="I10" s="26">
        <v>697</v>
      </c>
      <c r="J10" s="26">
        <v>898</v>
      </c>
      <c r="K10" s="26">
        <v>1009</v>
      </c>
      <c r="L10" s="26">
        <v>701</v>
      </c>
      <c r="M10" s="26">
        <v>659</v>
      </c>
      <c r="N10" s="26">
        <v>481</v>
      </c>
      <c r="O10" s="26">
        <v>481</v>
      </c>
      <c r="P10" s="26">
        <v>428</v>
      </c>
      <c r="Q10" s="26">
        <v>659</v>
      </c>
      <c r="R10" s="26">
        <v>603</v>
      </c>
      <c r="S10" s="26">
        <v>276</v>
      </c>
      <c r="T10" s="26">
        <v>594</v>
      </c>
      <c r="U10" s="26">
        <v>1028</v>
      </c>
      <c r="V10" s="26">
        <v>548</v>
      </c>
      <c r="W10" s="26">
        <v>418</v>
      </c>
      <c r="X10" s="26">
        <v>991</v>
      </c>
      <c r="Y10" s="26">
        <v>1237</v>
      </c>
      <c r="Z10" s="26">
        <v>1190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</row>
    <row r="11" spans="1:53" ht="12.75">
      <c r="A11" s="9" t="s">
        <v>39</v>
      </c>
      <c r="B11" s="26">
        <v>1047</v>
      </c>
      <c r="C11" s="26">
        <v>192</v>
      </c>
      <c r="D11" s="26">
        <v>511</v>
      </c>
      <c r="E11" s="26">
        <v>520</v>
      </c>
      <c r="F11" s="26">
        <v>1006</v>
      </c>
      <c r="G11" s="26">
        <v>1017</v>
      </c>
      <c r="H11" s="26">
        <v>982</v>
      </c>
      <c r="I11" s="26">
        <v>544</v>
      </c>
      <c r="J11" s="26">
        <v>731</v>
      </c>
      <c r="K11" s="26">
        <v>630</v>
      </c>
      <c r="L11" s="26">
        <v>939</v>
      </c>
      <c r="M11" s="26">
        <v>933</v>
      </c>
      <c r="N11" s="26">
        <v>827</v>
      </c>
      <c r="O11" s="26">
        <v>742</v>
      </c>
      <c r="P11" s="26">
        <v>780</v>
      </c>
      <c r="Q11" s="26">
        <v>906</v>
      </c>
      <c r="R11" s="26">
        <v>602</v>
      </c>
      <c r="S11" s="26">
        <v>753</v>
      </c>
      <c r="T11" s="26">
        <v>795</v>
      </c>
      <c r="U11" s="26">
        <v>979</v>
      </c>
      <c r="V11" s="26">
        <v>642</v>
      </c>
      <c r="W11" s="26">
        <v>552</v>
      </c>
      <c r="X11" s="26">
        <v>929</v>
      </c>
      <c r="Y11" s="26">
        <v>693</v>
      </c>
      <c r="Z11" s="26">
        <v>895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</row>
    <row r="12" spans="1:53" ht="12.75">
      <c r="A12" s="9" t="s">
        <v>40</v>
      </c>
      <c r="B12" s="26">
        <v>20956</v>
      </c>
      <c r="C12" s="26">
        <v>10820</v>
      </c>
      <c r="D12" s="26">
        <v>12626</v>
      </c>
      <c r="E12" s="26">
        <v>12432</v>
      </c>
      <c r="F12" s="26">
        <v>11738</v>
      </c>
      <c r="G12" s="26">
        <v>10925</v>
      </c>
      <c r="H12" s="26">
        <v>9889</v>
      </c>
      <c r="I12" s="26">
        <v>11022</v>
      </c>
      <c r="J12" s="26">
        <v>10039</v>
      </c>
      <c r="K12" s="26">
        <v>10359</v>
      </c>
      <c r="L12" s="26">
        <v>11481</v>
      </c>
      <c r="M12" s="26">
        <v>11026</v>
      </c>
      <c r="N12" s="26">
        <v>9566</v>
      </c>
      <c r="O12" s="26">
        <v>7928</v>
      </c>
      <c r="P12" s="26">
        <v>8582</v>
      </c>
      <c r="Q12" s="26">
        <v>8449</v>
      </c>
      <c r="R12" s="26">
        <v>8665</v>
      </c>
      <c r="S12" s="26">
        <v>8088</v>
      </c>
      <c r="T12" s="26">
        <v>6683</v>
      </c>
      <c r="U12" s="26">
        <v>8802</v>
      </c>
      <c r="V12" s="26">
        <v>9706</v>
      </c>
      <c r="W12" s="26">
        <v>8533</v>
      </c>
      <c r="X12" s="26">
        <v>8953</v>
      </c>
      <c r="Y12" s="26">
        <v>10206</v>
      </c>
      <c r="Z12" s="26">
        <v>7726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</row>
    <row r="13" spans="1:53" ht="12.75">
      <c r="A13" s="9" t="s">
        <v>41</v>
      </c>
      <c r="B13" s="26">
        <v>0</v>
      </c>
      <c r="C13" s="26">
        <v>0</v>
      </c>
      <c r="D13" s="26">
        <v>0</v>
      </c>
      <c r="E13" s="26">
        <v>280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</row>
    <row r="14" spans="1:53" ht="12.75">
      <c r="A14" s="9" t="s">
        <v>42</v>
      </c>
      <c r="B14" s="26">
        <v>0</v>
      </c>
      <c r="C14" s="26">
        <v>0</v>
      </c>
      <c r="D14" s="26">
        <v>1</v>
      </c>
      <c r="E14" s="26">
        <v>0</v>
      </c>
      <c r="F14" s="26">
        <v>0</v>
      </c>
      <c r="G14" s="26">
        <v>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</row>
    <row r="15" spans="1:53" ht="12.75">
      <c r="A15" s="9" t="s">
        <v>43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865</v>
      </c>
      <c r="J15" s="26">
        <v>3321</v>
      </c>
      <c r="K15" s="26">
        <v>8000</v>
      </c>
      <c r="L15" s="26">
        <v>7400</v>
      </c>
      <c r="M15" s="26">
        <v>7046</v>
      </c>
      <c r="N15" s="26">
        <v>4906</v>
      </c>
      <c r="O15" s="26">
        <v>4431</v>
      </c>
      <c r="P15" s="26">
        <v>4007</v>
      </c>
      <c r="Q15" s="26">
        <v>5853</v>
      </c>
      <c r="R15" s="26">
        <v>5152</v>
      </c>
      <c r="S15" s="26">
        <v>5567</v>
      </c>
      <c r="T15" s="26">
        <v>4925</v>
      </c>
      <c r="U15" s="26">
        <v>4100</v>
      </c>
      <c r="V15" s="26">
        <v>3370</v>
      </c>
      <c r="W15" s="26">
        <v>2762</v>
      </c>
      <c r="X15" s="26">
        <v>1486</v>
      </c>
      <c r="Y15" s="26">
        <v>1765</v>
      </c>
      <c r="Z15" s="26">
        <v>841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</row>
    <row r="16" spans="1:53" ht="12.75">
      <c r="A16" s="9" t="s">
        <v>45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257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</row>
    <row r="17" spans="1:53" ht="12.75">
      <c r="A17" s="9" t="s">
        <v>47</v>
      </c>
      <c r="B17">
        <v>716</v>
      </c>
      <c r="C17">
        <v>413</v>
      </c>
      <c r="D17">
        <v>422</v>
      </c>
      <c r="E17">
        <v>409</v>
      </c>
      <c r="F17">
        <v>430</v>
      </c>
      <c r="G17">
        <v>408</v>
      </c>
      <c r="H17">
        <v>416</v>
      </c>
      <c r="I17">
        <v>374</v>
      </c>
      <c r="J17" s="26">
        <v>411</v>
      </c>
      <c r="K17" s="26">
        <v>414</v>
      </c>
      <c r="L17" s="26">
        <v>367</v>
      </c>
      <c r="M17" s="26">
        <v>379</v>
      </c>
      <c r="N17" s="26">
        <v>355</v>
      </c>
      <c r="O17" s="26">
        <v>303</v>
      </c>
      <c r="P17" s="26">
        <v>379</v>
      </c>
      <c r="Q17" s="26">
        <v>391</v>
      </c>
      <c r="R17" s="26">
        <v>321</v>
      </c>
      <c r="S17" s="26">
        <v>322</v>
      </c>
      <c r="T17" s="26">
        <v>341</v>
      </c>
      <c r="U17" s="26">
        <v>377</v>
      </c>
      <c r="V17" s="26">
        <v>387</v>
      </c>
      <c r="W17" s="26">
        <v>393</v>
      </c>
      <c r="X17" s="26">
        <v>384</v>
      </c>
      <c r="Y17" s="26">
        <v>337</v>
      </c>
      <c r="Z17" s="26">
        <v>330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</row>
    <row r="18" spans="1:53" ht="12.75">
      <c r="A18" s="23" t="s">
        <v>37</v>
      </c>
      <c r="B18">
        <v>23836</v>
      </c>
      <c r="C18">
        <v>12084</v>
      </c>
      <c r="D18">
        <v>14347</v>
      </c>
      <c r="E18">
        <v>14129</v>
      </c>
      <c r="F18">
        <v>14106</v>
      </c>
      <c r="G18">
        <v>12877</v>
      </c>
      <c r="H18">
        <v>11952</v>
      </c>
      <c r="I18">
        <v>13502</v>
      </c>
      <c r="J18">
        <v>15400</v>
      </c>
      <c r="K18">
        <v>20412</v>
      </c>
      <c r="L18">
        <v>20888</v>
      </c>
      <c r="M18">
        <v>20043</v>
      </c>
      <c r="N18">
        <v>16135</v>
      </c>
      <c r="O18">
        <v>13885</v>
      </c>
      <c r="P18">
        <v>14176</v>
      </c>
      <c r="Q18">
        <v>16258</v>
      </c>
      <c r="R18">
        <v>15343</v>
      </c>
      <c r="S18">
        <v>15006</v>
      </c>
      <c r="T18">
        <v>13338</v>
      </c>
      <c r="U18">
        <v>15286</v>
      </c>
      <c r="V18">
        <v>14910</v>
      </c>
      <c r="W18">
        <v>12658</v>
      </c>
      <c r="X18">
        <v>12743</v>
      </c>
      <c r="Y18">
        <v>14238</v>
      </c>
      <c r="Z18">
        <v>10982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4" sqref="F24"/>
    </sheetView>
  </sheetViews>
  <sheetFormatPr defaultColWidth="9.00390625" defaultRowHeight="12.75"/>
  <cols>
    <col min="1" max="1" width="31.25390625" style="1" bestFit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20">
        <v>2023</v>
      </c>
    </row>
    <row r="2" ht="15">
      <c r="A2" s="7"/>
    </row>
    <row r="3" spans="1:53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</row>
    <row r="4" spans="1:54" s="15" customFormat="1" ht="12.75">
      <c r="A4" s="2" t="s">
        <v>2</v>
      </c>
      <c r="B4" s="2">
        <v>44928</v>
      </c>
      <c r="C4" s="2">
        <v>44935</v>
      </c>
      <c r="D4" s="2">
        <v>44942</v>
      </c>
      <c r="E4" s="2">
        <v>44949</v>
      </c>
      <c r="F4" s="2">
        <v>44956</v>
      </c>
      <c r="G4" s="2">
        <v>44963</v>
      </c>
      <c r="H4" s="2">
        <v>44970</v>
      </c>
      <c r="I4" s="2">
        <v>44977</v>
      </c>
      <c r="J4" s="2">
        <v>44984</v>
      </c>
      <c r="K4" s="2">
        <v>44991</v>
      </c>
      <c r="L4" s="2">
        <v>44998</v>
      </c>
      <c r="M4" s="2">
        <v>45005</v>
      </c>
      <c r="N4" s="2">
        <v>45012</v>
      </c>
      <c r="O4" s="2">
        <v>45019</v>
      </c>
      <c r="P4" s="2">
        <v>45026</v>
      </c>
      <c r="Q4" s="2">
        <v>45033</v>
      </c>
      <c r="R4" s="2">
        <v>45040</v>
      </c>
      <c r="S4" s="2">
        <v>45047</v>
      </c>
      <c r="T4" s="2">
        <v>45054</v>
      </c>
      <c r="U4" s="2">
        <v>45061</v>
      </c>
      <c r="V4" s="2">
        <v>45068</v>
      </c>
      <c r="W4" s="2">
        <v>45075</v>
      </c>
      <c r="X4" s="2">
        <v>45082</v>
      </c>
      <c r="Y4" s="2">
        <v>45089</v>
      </c>
      <c r="Z4" s="2">
        <v>45096</v>
      </c>
      <c r="AA4" s="2">
        <v>45103</v>
      </c>
      <c r="AB4" s="2">
        <v>45110</v>
      </c>
      <c r="AC4" s="2">
        <v>45117</v>
      </c>
      <c r="AD4" s="2">
        <v>45124</v>
      </c>
      <c r="AE4" s="2">
        <v>45131</v>
      </c>
      <c r="AF4" s="2">
        <v>45138</v>
      </c>
      <c r="AG4" s="2">
        <v>45145</v>
      </c>
      <c r="AH4" s="2">
        <v>45152</v>
      </c>
      <c r="AI4" s="2">
        <v>45159</v>
      </c>
      <c r="AJ4" s="2">
        <v>45166</v>
      </c>
      <c r="AK4" s="2">
        <v>45173</v>
      </c>
      <c r="AL4" s="2">
        <v>45180</v>
      </c>
      <c r="AM4" s="2">
        <v>45187</v>
      </c>
      <c r="AN4" s="2">
        <v>45194</v>
      </c>
      <c r="AO4" s="2">
        <v>45201</v>
      </c>
      <c r="AP4" s="2">
        <v>45208</v>
      </c>
      <c r="AQ4" s="2">
        <v>45215</v>
      </c>
      <c r="AR4" s="2">
        <v>45222</v>
      </c>
      <c r="AS4" s="2">
        <v>45229</v>
      </c>
      <c r="AT4" s="2">
        <v>45236</v>
      </c>
      <c r="AU4" s="2">
        <v>45243</v>
      </c>
      <c r="AV4" s="2">
        <v>45250</v>
      </c>
      <c r="AW4" s="2">
        <v>45257</v>
      </c>
      <c r="AX4" s="2">
        <v>45264</v>
      </c>
      <c r="AY4" s="2">
        <v>45271</v>
      </c>
      <c r="AZ4" s="2">
        <v>45278</v>
      </c>
      <c r="BA4" s="2">
        <v>45285</v>
      </c>
      <c r="BB4" s="2"/>
    </row>
    <row r="5" spans="1:54" s="15" customFormat="1" ht="12.75">
      <c r="A5" s="2" t="s">
        <v>6</v>
      </c>
      <c r="B5" s="2">
        <v>44934</v>
      </c>
      <c r="C5" s="2">
        <v>44941</v>
      </c>
      <c r="D5" s="2">
        <v>44948</v>
      </c>
      <c r="E5" s="2">
        <v>44955</v>
      </c>
      <c r="F5" s="2">
        <v>44962</v>
      </c>
      <c r="G5" s="2">
        <v>44969</v>
      </c>
      <c r="H5" s="2">
        <v>44976</v>
      </c>
      <c r="I5" s="2">
        <v>44983</v>
      </c>
      <c r="J5" s="2">
        <v>44990</v>
      </c>
      <c r="K5" s="2">
        <v>44997</v>
      </c>
      <c r="L5" s="2">
        <v>45004</v>
      </c>
      <c r="M5" s="2">
        <v>45011</v>
      </c>
      <c r="N5" s="2">
        <v>45018</v>
      </c>
      <c r="O5" s="2">
        <v>45025</v>
      </c>
      <c r="P5" s="2">
        <v>45032</v>
      </c>
      <c r="Q5" s="2">
        <v>45039</v>
      </c>
      <c r="R5" s="2">
        <v>45046</v>
      </c>
      <c r="S5" s="2">
        <v>45053</v>
      </c>
      <c r="T5" s="2">
        <v>45060</v>
      </c>
      <c r="U5" s="2">
        <v>45067</v>
      </c>
      <c r="V5" s="2">
        <v>45074</v>
      </c>
      <c r="W5" s="2">
        <v>45081</v>
      </c>
      <c r="X5" s="2">
        <v>45088</v>
      </c>
      <c r="Y5" s="2">
        <v>45095</v>
      </c>
      <c r="Z5" s="2">
        <v>45102</v>
      </c>
      <c r="AA5" s="2">
        <v>45109</v>
      </c>
      <c r="AB5" s="2">
        <v>45116</v>
      </c>
      <c r="AC5" s="2">
        <v>45123</v>
      </c>
      <c r="AD5" s="2">
        <v>45130</v>
      </c>
      <c r="AE5" s="2">
        <v>45137</v>
      </c>
      <c r="AF5" s="2">
        <v>45144</v>
      </c>
      <c r="AG5" s="2">
        <v>45151</v>
      </c>
      <c r="AH5" s="2">
        <v>45158</v>
      </c>
      <c r="AI5" s="2">
        <v>45165</v>
      </c>
      <c r="AJ5" s="2">
        <v>45172</v>
      </c>
      <c r="AK5" s="2">
        <v>45179</v>
      </c>
      <c r="AL5" s="2">
        <v>45186</v>
      </c>
      <c r="AM5" s="2">
        <v>45193</v>
      </c>
      <c r="AN5" s="2">
        <v>45200</v>
      </c>
      <c r="AO5" s="2">
        <v>45207</v>
      </c>
      <c r="AP5" s="2">
        <v>45214</v>
      </c>
      <c r="AQ5" s="2">
        <v>45221</v>
      </c>
      <c r="AR5" s="2">
        <v>45228</v>
      </c>
      <c r="AS5" s="2">
        <v>45235</v>
      </c>
      <c r="AT5" s="2">
        <v>45242</v>
      </c>
      <c r="AU5" s="2">
        <v>45249</v>
      </c>
      <c r="AV5" s="2">
        <v>45256</v>
      </c>
      <c r="AW5" s="2">
        <v>45263</v>
      </c>
      <c r="AX5" s="2">
        <v>45270</v>
      </c>
      <c r="AY5" s="2">
        <v>45277</v>
      </c>
      <c r="AZ5" s="2">
        <v>45284</v>
      </c>
      <c r="BA5" s="2">
        <v>45291</v>
      </c>
      <c r="BB5" s="2"/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s="19" customFormat="1" ht="15">
      <c r="A7" s="21" t="s">
        <v>0</v>
      </c>
      <c r="B7" s="26">
        <v>2</v>
      </c>
      <c r="C7" s="26">
        <v>0</v>
      </c>
      <c r="D7" s="26">
        <v>186</v>
      </c>
      <c r="E7" s="26">
        <v>0</v>
      </c>
      <c r="F7" s="26">
        <v>2</v>
      </c>
      <c r="G7" s="26">
        <v>0</v>
      </c>
      <c r="H7" s="26">
        <v>0</v>
      </c>
      <c r="I7" s="26">
        <v>0</v>
      </c>
      <c r="J7" s="26">
        <v>89</v>
      </c>
      <c r="K7" s="26">
        <v>0</v>
      </c>
      <c r="L7" s="26">
        <v>0</v>
      </c>
      <c r="M7" s="26">
        <v>0</v>
      </c>
      <c r="N7" s="26">
        <v>0</v>
      </c>
      <c r="O7" s="26">
        <v>113</v>
      </c>
      <c r="P7" s="26">
        <v>0</v>
      </c>
      <c r="Q7" s="26">
        <v>32</v>
      </c>
      <c r="R7" s="26">
        <v>0</v>
      </c>
      <c r="S7" s="26">
        <v>1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61</v>
      </c>
      <c r="Z7" s="26">
        <v>0</v>
      </c>
      <c r="AA7" s="26">
        <v>48</v>
      </c>
      <c r="AB7" s="26">
        <v>65</v>
      </c>
      <c r="AC7" s="26">
        <v>37</v>
      </c>
      <c r="AD7" s="26">
        <v>69</v>
      </c>
      <c r="AE7" s="26">
        <v>1</v>
      </c>
      <c r="AF7" s="26">
        <v>0</v>
      </c>
      <c r="AG7" s="26">
        <v>0</v>
      </c>
      <c r="AH7" s="26">
        <v>11</v>
      </c>
      <c r="AI7" s="26">
        <v>0</v>
      </c>
      <c r="AJ7" s="26">
        <v>1</v>
      </c>
      <c r="AK7" s="26">
        <v>0</v>
      </c>
      <c r="AL7" s="26">
        <v>1</v>
      </c>
      <c r="AM7" s="26">
        <v>0</v>
      </c>
      <c r="AN7" s="26">
        <v>2</v>
      </c>
      <c r="AO7" s="26">
        <v>0</v>
      </c>
      <c r="AP7" s="26">
        <v>26</v>
      </c>
      <c r="AQ7" s="26">
        <v>0</v>
      </c>
      <c r="AR7" s="26">
        <v>1</v>
      </c>
      <c r="AS7" s="26">
        <v>1</v>
      </c>
      <c r="AT7" s="26">
        <v>0</v>
      </c>
      <c r="AU7" s="26">
        <v>0</v>
      </c>
      <c r="AV7" s="26">
        <v>0</v>
      </c>
      <c r="AW7" s="26">
        <v>9</v>
      </c>
      <c r="AX7" s="26">
        <v>1</v>
      </c>
      <c r="AY7" s="26">
        <v>1</v>
      </c>
      <c r="AZ7" s="26">
        <v>3</v>
      </c>
      <c r="BA7" s="26">
        <v>0</v>
      </c>
    </row>
    <row r="8" spans="2:53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5">
      <c r="A9" s="21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.75">
      <c r="A10" s="9" t="s">
        <v>38</v>
      </c>
      <c r="B10" s="26">
        <v>959</v>
      </c>
      <c r="C10" s="26">
        <v>492</v>
      </c>
      <c r="D10" s="26">
        <v>809</v>
      </c>
      <c r="E10" s="26">
        <v>1118</v>
      </c>
      <c r="F10" s="26">
        <v>560</v>
      </c>
      <c r="G10" s="26">
        <v>351</v>
      </c>
      <c r="H10" s="26">
        <v>391</v>
      </c>
      <c r="I10" s="26">
        <v>389</v>
      </c>
      <c r="J10" s="26">
        <v>699</v>
      </c>
      <c r="K10" s="26">
        <v>468</v>
      </c>
      <c r="L10" s="26">
        <v>582</v>
      </c>
      <c r="M10" s="26">
        <v>495</v>
      </c>
      <c r="N10" s="26">
        <v>563</v>
      </c>
      <c r="O10" s="26">
        <v>478</v>
      </c>
      <c r="P10" s="26">
        <v>692</v>
      </c>
      <c r="Q10" s="26">
        <v>646</v>
      </c>
      <c r="R10" s="26">
        <v>461</v>
      </c>
      <c r="S10" s="26">
        <v>462</v>
      </c>
      <c r="T10" s="26">
        <v>570</v>
      </c>
      <c r="U10" s="26">
        <v>267</v>
      </c>
      <c r="V10" s="26">
        <v>411</v>
      </c>
      <c r="W10" s="26">
        <v>359</v>
      </c>
      <c r="X10" s="26">
        <v>470</v>
      </c>
      <c r="Y10" s="26">
        <v>437</v>
      </c>
      <c r="Z10" s="26">
        <v>536</v>
      </c>
      <c r="AA10" s="26">
        <v>808</v>
      </c>
      <c r="AB10" s="26">
        <v>891</v>
      </c>
      <c r="AC10" s="26">
        <v>838</v>
      </c>
      <c r="AD10" s="26">
        <v>721</v>
      </c>
      <c r="AE10" s="26">
        <v>1003</v>
      </c>
      <c r="AF10" s="26">
        <v>1388</v>
      </c>
      <c r="AG10" s="26">
        <v>1017</v>
      </c>
      <c r="AH10" s="26">
        <v>1560</v>
      </c>
      <c r="AI10" s="26">
        <v>1584</v>
      </c>
      <c r="AJ10" s="26">
        <v>889</v>
      </c>
      <c r="AK10" s="26">
        <v>568</v>
      </c>
      <c r="AL10" s="26">
        <v>912</v>
      </c>
      <c r="AM10" s="26">
        <v>759</v>
      </c>
      <c r="AN10" s="26">
        <v>682</v>
      </c>
      <c r="AO10" s="26">
        <v>934</v>
      </c>
      <c r="AP10" s="26">
        <v>0</v>
      </c>
      <c r="AQ10" s="26">
        <v>447</v>
      </c>
      <c r="AR10" s="26">
        <v>1766</v>
      </c>
      <c r="AS10" s="26">
        <v>636</v>
      </c>
      <c r="AT10" s="26">
        <v>1528</v>
      </c>
      <c r="AU10" s="26">
        <v>1331</v>
      </c>
      <c r="AV10" s="26">
        <v>1571</v>
      </c>
      <c r="AW10" s="26">
        <v>710</v>
      </c>
      <c r="AX10" s="26">
        <v>1135</v>
      </c>
      <c r="AY10" s="26">
        <v>844</v>
      </c>
      <c r="AZ10" s="26">
        <v>1110</v>
      </c>
      <c r="BA10" s="26">
        <v>0</v>
      </c>
    </row>
    <row r="11" spans="1:53" ht="12.75">
      <c r="A11" s="9" t="s">
        <v>39</v>
      </c>
      <c r="B11" s="26">
        <v>1232</v>
      </c>
      <c r="C11" s="26">
        <v>1205</v>
      </c>
      <c r="D11" s="26">
        <v>915</v>
      </c>
      <c r="E11" s="26">
        <v>802</v>
      </c>
      <c r="F11" s="26">
        <v>1098</v>
      </c>
      <c r="G11" s="26">
        <v>1028</v>
      </c>
      <c r="H11" s="26">
        <v>1047</v>
      </c>
      <c r="I11" s="26">
        <v>1079</v>
      </c>
      <c r="J11" s="26">
        <v>951</v>
      </c>
      <c r="K11" s="26">
        <v>969</v>
      </c>
      <c r="L11" s="26">
        <v>888</v>
      </c>
      <c r="M11" s="26">
        <v>918</v>
      </c>
      <c r="N11" s="26">
        <v>773</v>
      </c>
      <c r="O11" s="26">
        <v>658</v>
      </c>
      <c r="P11" s="26">
        <v>936</v>
      </c>
      <c r="Q11" s="26">
        <v>970</v>
      </c>
      <c r="R11" s="26">
        <v>887</v>
      </c>
      <c r="S11" s="26">
        <v>884</v>
      </c>
      <c r="T11" s="26">
        <v>881</v>
      </c>
      <c r="U11" s="26">
        <v>443</v>
      </c>
      <c r="V11" s="26">
        <v>741</v>
      </c>
      <c r="W11" s="26">
        <v>973</v>
      </c>
      <c r="X11" s="26">
        <v>846</v>
      </c>
      <c r="Y11" s="26">
        <v>949</v>
      </c>
      <c r="Z11" s="26">
        <v>652</v>
      </c>
      <c r="AA11" s="26">
        <v>555</v>
      </c>
      <c r="AB11" s="26">
        <v>899</v>
      </c>
      <c r="AC11" s="26">
        <v>833</v>
      </c>
      <c r="AD11" s="26">
        <v>595</v>
      </c>
      <c r="AE11" s="26">
        <v>1240</v>
      </c>
      <c r="AF11" s="26">
        <v>980</v>
      </c>
      <c r="AG11" s="26">
        <v>944</v>
      </c>
      <c r="AH11" s="26">
        <v>1082</v>
      </c>
      <c r="AI11" s="26">
        <v>963</v>
      </c>
      <c r="AJ11" s="26">
        <v>980</v>
      </c>
      <c r="AK11" s="26">
        <v>876</v>
      </c>
      <c r="AL11" s="26">
        <v>988</v>
      </c>
      <c r="AM11" s="26">
        <v>941</v>
      </c>
      <c r="AN11" s="26">
        <v>933</v>
      </c>
      <c r="AO11" s="26">
        <v>988</v>
      </c>
      <c r="AP11" s="26">
        <v>905</v>
      </c>
      <c r="AQ11" s="26">
        <v>771</v>
      </c>
      <c r="AR11" s="26">
        <v>887</v>
      </c>
      <c r="AS11" s="26">
        <v>983</v>
      </c>
      <c r="AT11" s="26">
        <v>741</v>
      </c>
      <c r="AU11" s="26">
        <v>954</v>
      </c>
      <c r="AV11" s="26">
        <v>944</v>
      </c>
      <c r="AW11" s="26">
        <v>951</v>
      </c>
      <c r="AX11" s="26">
        <v>704</v>
      </c>
      <c r="AY11" s="26">
        <v>975</v>
      </c>
      <c r="AZ11" s="26">
        <v>593</v>
      </c>
      <c r="BA11" s="26">
        <v>0</v>
      </c>
    </row>
    <row r="12" spans="1:53" ht="12.75">
      <c r="A12" s="9" t="s">
        <v>40</v>
      </c>
      <c r="B12" s="26">
        <v>0</v>
      </c>
      <c r="C12" s="26">
        <v>795</v>
      </c>
      <c r="D12" s="26">
        <v>11675</v>
      </c>
      <c r="E12" s="26">
        <v>11612</v>
      </c>
      <c r="F12" s="26">
        <v>12057</v>
      </c>
      <c r="G12" s="26">
        <v>11723</v>
      </c>
      <c r="H12" s="26">
        <v>11008</v>
      </c>
      <c r="I12" s="26">
        <v>10638</v>
      </c>
      <c r="J12" s="26">
        <v>10654</v>
      </c>
      <c r="K12" s="26">
        <v>11189</v>
      </c>
      <c r="L12" s="26">
        <v>9938</v>
      </c>
      <c r="M12" s="26">
        <v>9941</v>
      </c>
      <c r="N12" s="26">
        <v>10017</v>
      </c>
      <c r="O12" s="26">
        <v>10669</v>
      </c>
      <c r="P12" s="26">
        <v>11155</v>
      </c>
      <c r="Q12" s="26">
        <v>9851</v>
      </c>
      <c r="R12" s="26">
        <v>10290</v>
      </c>
      <c r="S12" s="26">
        <v>10164</v>
      </c>
      <c r="T12" s="26">
        <v>9781</v>
      </c>
      <c r="U12" s="26">
        <v>10472</v>
      </c>
      <c r="V12" s="26">
        <v>8743</v>
      </c>
      <c r="W12" s="26">
        <v>9292</v>
      </c>
      <c r="X12" s="26">
        <v>9178</v>
      </c>
      <c r="Y12" s="26">
        <v>9949</v>
      </c>
      <c r="Z12" s="26">
        <v>8874</v>
      </c>
      <c r="AA12" s="26">
        <v>9616</v>
      </c>
      <c r="AB12" s="26">
        <v>11762</v>
      </c>
      <c r="AC12" s="26">
        <v>10825</v>
      </c>
      <c r="AD12" s="26">
        <v>10624</v>
      </c>
      <c r="AE12" s="26">
        <v>10788</v>
      </c>
      <c r="AF12" s="26">
        <v>10534</v>
      </c>
      <c r="AG12" s="26">
        <v>11687</v>
      </c>
      <c r="AH12" s="26">
        <v>12197</v>
      </c>
      <c r="AI12" s="26">
        <v>10490</v>
      </c>
      <c r="AJ12" s="26">
        <v>12065</v>
      </c>
      <c r="AK12" s="26">
        <v>12941</v>
      </c>
      <c r="AL12" s="26">
        <v>8906</v>
      </c>
      <c r="AM12" s="26">
        <v>12508</v>
      </c>
      <c r="AN12" s="26">
        <v>13119</v>
      </c>
      <c r="AO12" s="26">
        <v>12589</v>
      </c>
      <c r="AP12" s="26">
        <v>11737</v>
      </c>
      <c r="AQ12" s="26">
        <v>9408</v>
      </c>
      <c r="AR12" s="26">
        <v>11254</v>
      </c>
      <c r="AS12" s="26">
        <v>11307</v>
      </c>
      <c r="AT12" s="26">
        <v>11359</v>
      </c>
      <c r="AU12" s="26">
        <v>12672</v>
      </c>
      <c r="AV12" s="26">
        <v>11635</v>
      </c>
      <c r="AW12" s="26">
        <v>12164</v>
      </c>
      <c r="AX12" s="26">
        <v>11853</v>
      </c>
      <c r="AY12" s="26">
        <v>11739</v>
      </c>
      <c r="AZ12" s="26">
        <v>12283</v>
      </c>
      <c r="BA12" s="26">
        <v>1964</v>
      </c>
    </row>
    <row r="13" spans="1:53" ht="12.75">
      <c r="A13" s="9" t="s">
        <v>41</v>
      </c>
      <c r="B13" s="26">
        <v>0</v>
      </c>
      <c r="C13" s="26">
        <v>0</v>
      </c>
      <c r="D13" s="26">
        <v>258</v>
      </c>
      <c r="E13" s="26">
        <v>249</v>
      </c>
      <c r="F13" s="26">
        <v>212</v>
      </c>
      <c r="G13" s="26">
        <v>221</v>
      </c>
      <c r="H13" s="26">
        <v>0</v>
      </c>
      <c r="I13" s="26">
        <v>0</v>
      </c>
      <c r="J13" s="26">
        <v>0</v>
      </c>
      <c r="K13" s="26">
        <v>234</v>
      </c>
      <c r="L13" s="26">
        <v>0</v>
      </c>
      <c r="M13" s="26">
        <v>222</v>
      </c>
      <c r="N13" s="26">
        <v>0</v>
      </c>
      <c r="O13" s="26">
        <v>211</v>
      </c>
      <c r="P13" s="26">
        <v>228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250</v>
      </c>
      <c r="AA13" s="26">
        <v>0</v>
      </c>
      <c r="AB13" s="26">
        <v>0</v>
      </c>
      <c r="AC13" s="26">
        <v>0</v>
      </c>
      <c r="AD13" s="26">
        <v>280</v>
      </c>
      <c r="AE13" s="26">
        <v>0</v>
      </c>
      <c r="AF13" s="26">
        <v>280</v>
      </c>
      <c r="AG13" s="26">
        <v>170</v>
      </c>
      <c r="AH13" s="26">
        <v>270</v>
      </c>
      <c r="AI13" s="26">
        <v>0</v>
      </c>
      <c r="AJ13" s="26">
        <v>257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266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</row>
    <row r="14" spans="1:53" ht="12.75">
      <c r="A14" s="9" t="s">
        <v>42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2</v>
      </c>
      <c r="I14" s="26">
        <v>0</v>
      </c>
      <c r="J14" s="26">
        <v>193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2</v>
      </c>
      <c r="T14" s="26">
        <v>0</v>
      </c>
      <c r="U14" s="26">
        <v>0</v>
      </c>
      <c r="V14" s="26">
        <v>0</v>
      </c>
      <c r="W14" s="26">
        <v>0</v>
      </c>
      <c r="X14" s="26">
        <v>1</v>
      </c>
      <c r="Y14" s="26">
        <v>0</v>
      </c>
      <c r="Z14" s="26">
        <v>0</v>
      </c>
      <c r="AA14" s="26">
        <v>0</v>
      </c>
      <c r="AB14" s="26">
        <v>0</v>
      </c>
      <c r="AC14" s="26">
        <v>290</v>
      </c>
      <c r="AD14" s="26">
        <v>213</v>
      </c>
      <c r="AE14" s="26">
        <v>0</v>
      </c>
      <c r="AF14" s="26">
        <v>565</v>
      </c>
      <c r="AG14" s="26">
        <v>855</v>
      </c>
      <c r="AH14" s="26">
        <v>0</v>
      </c>
      <c r="AI14" s="26">
        <v>820</v>
      </c>
      <c r="AJ14" s="26">
        <v>434</v>
      </c>
      <c r="AK14" s="26">
        <v>738</v>
      </c>
      <c r="AL14" s="26">
        <v>546</v>
      </c>
      <c r="AM14" s="26">
        <v>813</v>
      </c>
      <c r="AN14" s="26">
        <v>527</v>
      </c>
      <c r="AO14" s="26">
        <v>274</v>
      </c>
      <c r="AP14" s="26">
        <v>0</v>
      </c>
      <c r="AQ14" s="26">
        <v>403</v>
      </c>
      <c r="AR14" s="26">
        <v>672</v>
      </c>
      <c r="AS14" s="26">
        <v>261</v>
      </c>
      <c r="AT14" s="26">
        <v>246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1</v>
      </c>
      <c r="BA14" s="26">
        <v>0</v>
      </c>
    </row>
    <row r="15" spans="1:53" ht="12.75">
      <c r="A15" s="9" t="s">
        <v>43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1207</v>
      </c>
      <c r="H15" s="26">
        <v>3360</v>
      </c>
      <c r="I15" s="26">
        <v>7424</v>
      </c>
      <c r="J15" s="26">
        <v>10248</v>
      </c>
      <c r="K15" s="26">
        <v>8908</v>
      </c>
      <c r="L15" s="26">
        <v>7808</v>
      </c>
      <c r="M15" s="26">
        <v>7121</v>
      </c>
      <c r="N15" s="26">
        <v>2952</v>
      </c>
      <c r="O15" s="26">
        <v>6709</v>
      </c>
      <c r="P15" s="26">
        <v>6062</v>
      </c>
      <c r="Q15" s="26">
        <v>6249</v>
      </c>
      <c r="R15" s="26">
        <v>8077</v>
      </c>
      <c r="S15" s="26">
        <v>6306</v>
      </c>
      <c r="T15" s="26">
        <v>4448</v>
      </c>
      <c r="U15" s="26">
        <v>4671</v>
      </c>
      <c r="V15" s="26">
        <v>4194</v>
      </c>
      <c r="W15" s="26">
        <v>2524</v>
      </c>
      <c r="X15" s="26">
        <v>1953</v>
      </c>
      <c r="Y15" s="26">
        <v>1508</v>
      </c>
      <c r="Z15" s="26">
        <v>1512</v>
      </c>
      <c r="AA15" s="26">
        <v>1644</v>
      </c>
      <c r="AB15" s="26">
        <v>864</v>
      </c>
      <c r="AC15" s="26">
        <v>350</v>
      </c>
      <c r="AD15" s="26">
        <v>9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120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</row>
    <row r="16" spans="1:53" ht="12.75">
      <c r="A16" s="9" t="s">
        <v>45</v>
      </c>
      <c r="B16">
        <v>279</v>
      </c>
      <c r="C16">
        <v>0</v>
      </c>
      <c r="D16">
        <v>253</v>
      </c>
      <c r="E16">
        <v>0</v>
      </c>
      <c r="F16">
        <v>246</v>
      </c>
      <c r="G16">
        <v>0</v>
      </c>
      <c r="H16">
        <v>252</v>
      </c>
      <c r="I16">
        <v>0</v>
      </c>
      <c r="J16" s="26">
        <v>267</v>
      </c>
      <c r="K16" s="26">
        <v>0</v>
      </c>
      <c r="L16" s="26">
        <v>0</v>
      </c>
      <c r="M16" s="26">
        <v>266</v>
      </c>
      <c r="N16" s="26">
        <v>243</v>
      </c>
      <c r="O16" s="26">
        <v>0</v>
      </c>
      <c r="P16" s="26">
        <v>269</v>
      </c>
      <c r="Q16" s="26">
        <v>221</v>
      </c>
      <c r="R16" s="26">
        <v>265</v>
      </c>
      <c r="S16" s="26">
        <v>271</v>
      </c>
      <c r="T16" s="26">
        <v>243</v>
      </c>
      <c r="U16" s="26">
        <v>344</v>
      </c>
      <c r="V16" s="26">
        <v>297</v>
      </c>
      <c r="W16" s="26">
        <v>283</v>
      </c>
      <c r="X16" s="26">
        <v>300</v>
      </c>
      <c r="Y16" s="26">
        <v>258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228</v>
      </c>
      <c r="AG16" s="26">
        <v>213</v>
      </c>
      <c r="AH16" s="26">
        <v>296</v>
      </c>
      <c r="AI16" s="26">
        <v>305</v>
      </c>
      <c r="AJ16" s="26">
        <v>240</v>
      </c>
      <c r="AK16" s="26">
        <v>285</v>
      </c>
      <c r="AL16" s="26">
        <v>263</v>
      </c>
      <c r="AM16" s="26">
        <v>248</v>
      </c>
      <c r="AN16" s="26">
        <v>253</v>
      </c>
      <c r="AO16" s="26">
        <v>0</v>
      </c>
      <c r="AP16" s="26">
        <v>0</v>
      </c>
      <c r="AQ16" s="26">
        <v>261</v>
      </c>
      <c r="AR16" s="26">
        <v>0</v>
      </c>
      <c r="AS16" s="26">
        <v>248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234</v>
      </c>
      <c r="BA16" s="26">
        <v>0</v>
      </c>
    </row>
    <row r="17" spans="1:53" ht="12.75">
      <c r="A17" s="9" t="s">
        <v>46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26">
        <v>0</v>
      </c>
      <c r="K17" s="26">
        <v>0</v>
      </c>
      <c r="L17" s="26">
        <v>0</v>
      </c>
      <c r="M17" s="26">
        <v>229</v>
      </c>
      <c r="N17" s="26">
        <v>239</v>
      </c>
      <c r="O17" s="26">
        <v>0</v>
      </c>
      <c r="P17" s="26">
        <v>240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225</v>
      </c>
      <c r="AE17" s="26">
        <v>228</v>
      </c>
      <c r="AF17" s="26">
        <v>0</v>
      </c>
      <c r="AG17" s="26">
        <v>0</v>
      </c>
      <c r="AH17" s="26">
        <v>221</v>
      </c>
      <c r="AI17" s="26">
        <v>233</v>
      </c>
      <c r="AJ17" s="26">
        <v>216</v>
      </c>
      <c r="AK17" s="26">
        <v>224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</row>
    <row r="18" spans="1:53" ht="12.75">
      <c r="A18" s="9" t="s">
        <v>47</v>
      </c>
      <c r="B18">
        <v>528</v>
      </c>
      <c r="C18">
        <v>481</v>
      </c>
      <c r="D18">
        <v>461</v>
      </c>
      <c r="E18">
        <v>411</v>
      </c>
      <c r="F18">
        <v>428</v>
      </c>
      <c r="G18">
        <v>404</v>
      </c>
      <c r="H18">
        <v>367</v>
      </c>
      <c r="I18">
        <v>398</v>
      </c>
      <c r="J18" s="26">
        <v>425</v>
      </c>
      <c r="K18" s="26">
        <v>366</v>
      </c>
      <c r="L18" s="26">
        <v>407</v>
      </c>
      <c r="M18" s="26">
        <v>415</v>
      </c>
      <c r="N18" s="26">
        <v>423</v>
      </c>
      <c r="O18" s="26">
        <v>406</v>
      </c>
      <c r="P18" s="26">
        <v>371</v>
      </c>
      <c r="Q18" s="26">
        <v>426</v>
      </c>
      <c r="R18" s="26">
        <v>432</v>
      </c>
      <c r="S18" s="26">
        <v>355</v>
      </c>
      <c r="T18" s="26">
        <v>441</v>
      </c>
      <c r="U18" s="26">
        <v>402</v>
      </c>
      <c r="V18" s="26">
        <v>375</v>
      </c>
      <c r="W18" s="26">
        <v>376</v>
      </c>
      <c r="X18" s="26">
        <v>409</v>
      </c>
      <c r="Y18" s="26">
        <v>430</v>
      </c>
      <c r="Z18" s="26">
        <v>389</v>
      </c>
      <c r="AA18" s="26">
        <v>367</v>
      </c>
      <c r="AB18" s="26">
        <v>409</v>
      </c>
      <c r="AC18" s="26">
        <v>452</v>
      </c>
      <c r="AD18" s="26">
        <v>412</v>
      </c>
      <c r="AE18" s="26">
        <v>394</v>
      </c>
      <c r="AF18" s="26">
        <v>418</v>
      </c>
      <c r="AG18" s="26">
        <v>467</v>
      </c>
      <c r="AH18" s="26">
        <v>391</v>
      </c>
      <c r="AI18" s="26">
        <v>372</v>
      </c>
      <c r="AJ18" s="26">
        <v>432</v>
      </c>
      <c r="AK18" s="26">
        <v>426</v>
      </c>
      <c r="AL18" s="26">
        <v>488</v>
      </c>
      <c r="AM18" s="26">
        <v>507</v>
      </c>
      <c r="AN18" s="26">
        <v>501</v>
      </c>
      <c r="AO18" s="26">
        <v>471</v>
      </c>
      <c r="AP18" s="26">
        <v>482</v>
      </c>
      <c r="AQ18" s="26">
        <v>407</v>
      </c>
      <c r="AR18" s="26">
        <v>424</v>
      </c>
      <c r="AS18" s="26">
        <v>389</v>
      </c>
      <c r="AT18" s="26">
        <v>400</v>
      </c>
      <c r="AU18" s="26">
        <v>491</v>
      </c>
      <c r="AV18" s="26">
        <v>485</v>
      </c>
      <c r="AW18" s="26">
        <v>454</v>
      </c>
      <c r="AX18" s="26">
        <v>447</v>
      </c>
      <c r="AY18" s="26">
        <v>434</v>
      </c>
      <c r="AZ18" s="26">
        <v>502</v>
      </c>
      <c r="BA18" s="26">
        <v>0</v>
      </c>
    </row>
    <row r="19" spans="1:53" ht="12.75">
      <c r="A19" s="9" t="s">
        <v>48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26">
        <v>0</v>
      </c>
      <c r="K19" s="26">
        <v>126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8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</row>
    <row r="20" spans="1:53" ht="12.75">
      <c r="A20" s="9" t="s">
        <v>49</v>
      </c>
      <c r="B20">
        <v>0</v>
      </c>
      <c r="C20">
        <v>0</v>
      </c>
      <c r="D20">
        <v>0</v>
      </c>
      <c r="E20">
        <v>0</v>
      </c>
      <c r="F20">
        <v>44</v>
      </c>
      <c r="G20">
        <v>0</v>
      </c>
      <c r="H20">
        <v>0</v>
      </c>
      <c r="I20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58</v>
      </c>
      <c r="AI20" s="26">
        <v>0</v>
      </c>
      <c r="AJ20" s="26">
        <v>0</v>
      </c>
      <c r="AK20" s="26">
        <v>0</v>
      </c>
      <c r="AL20" s="26">
        <v>240</v>
      </c>
      <c r="AM20" s="26">
        <v>0</v>
      </c>
      <c r="AN20" s="26">
        <v>240</v>
      </c>
      <c r="AO20" s="26">
        <v>0</v>
      </c>
      <c r="AP20" s="26">
        <v>249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</row>
    <row r="21" spans="1:53" ht="12.75">
      <c r="A21" s="9" t="s">
        <v>53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</row>
    <row r="22" spans="1:53" ht="12.75">
      <c r="A22" s="23" t="s">
        <v>37</v>
      </c>
      <c r="B22">
        <v>2998</v>
      </c>
      <c r="C22">
        <v>2973</v>
      </c>
      <c r="D22">
        <v>14371</v>
      </c>
      <c r="E22">
        <v>14192</v>
      </c>
      <c r="F22">
        <v>14645</v>
      </c>
      <c r="G22">
        <v>14934</v>
      </c>
      <c r="H22">
        <v>16427</v>
      </c>
      <c r="I22">
        <v>19928</v>
      </c>
      <c r="J22">
        <v>23437</v>
      </c>
      <c r="K22">
        <v>22260</v>
      </c>
      <c r="L22">
        <v>19623</v>
      </c>
      <c r="M22">
        <v>19607</v>
      </c>
      <c r="N22">
        <v>15210</v>
      </c>
      <c r="O22">
        <v>19131</v>
      </c>
      <c r="P22">
        <v>19953</v>
      </c>
      <c r="Q22">
        <v>18363</v>
      </c>
      <c r="R22">
        <v>20412</v>
      </c>
      <c r="S22">
        <v>18444</v>
      </c>
      <c r="T22">
        <v>16364</v>
      </c>
      <c r="U22">
        <v>16599</v>
      </c>
      <c r="V22">
        <v>14761</v>
      </c>
      <c r="W22">
        <v>13807</v>
      </c>
      <c r="X22">
        <v>13157</v>
      </c>
      <c r="Y22">
        <v>13531</v>
      </c>
      <c r="Z22">
        <v>12221</v>
      </c>
      <c r="AA22">
        <v>12990</v>
      </c>
      <c r="AB22">
        <v>14825</v>
      </c>
      <c r="AC22">
        <v>13588</v>
      </c>
      <c r="AD22">
        <v>13079</v>
      </c>
      <c r="AE22">
        <v>13653</v>
      </c>
      <c r="AF22">
        <v>14393</v>
      </c>
      <c r="AG22">
        <v>15353</v>
      </c>
      <c r="AH22">
        <v>16075</v>
      </c>
      <c r="AI22">
        <v>14770</v>
      </c>
      <c r="AJ22">
        <v>15513</v>
      </c>
      <c r="AK22" s="26">
        <v>16058</v>
      </c>
      <c r="AL22" s="26">
        <v>12343</v>
      </c>
      <c r="AM22" s="26">
        <v>15776</v>
      </c>
      <c r="AN22" s="26">
        <v>16255</v>
      </c>
      <c r="AO22" s="26">
        <v>15256</v>
      </c>
      <c r="AP22" s="26">
        <v>13373</v>
      </c>
      <c r="AQ22" s="26">
        <v>11817</v>
      </c>
      <c r="AR22" s="26">
        <v>15003</v>
      </c>
      <c r="AS22" s="26">
        <v>13824</v>
      </c>
      <c r="AT22" s="26">
        <v>14540</v>
      </c>
      <c r="AU22" s="26">
        <v>15448</v>
      </c>
      <c r="AV22" s="26">
        <v>14635</v>
      </c>
      <c r="AW22" s="26">
        <v>14279</v>
      </c>
      <c r="AX22" s="26">
        <v>14139</v>
      </c>
      <c r="AY22" s="26">
        <v>13992</v>
      </c>
      <c r="AZ22" s="26">
        <v>14723</v>
      </c>
      <c r="BA22" s="26">
        <v>1964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" sqref="H20"/>
    </sheetView>
  </sheetViews>
  <sheetFormatPr defaultColWidth="9.00390625" defaultRowHeight="12.75"/>
  <cols>
    <col min="1" max="1" width="31.25390625" style="1" bestFit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20">
        <v>2022</v>
      </c>
    </row>
    <row r="2" ht="15">
      <c r="A2" s="7"/>
    </row>
    <row r="3" spans="1:53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</row>
    <row r="4" spans="1:54" s="15" customFormat="1" ht="12.75">
      <c r="A4" s="2" t="s">
        <v>2</v>
      </c>
      <c r="B4" s="2">
        <v>44564</v>
      </c>
      <c r="C4" s="2">
        <v>44571</v>
      </c>
      <c r="D4" s="2">
        <v>44578</v>
      </c>
      <c r="E4" s="2">
        <v>44585</v>
      </c>
      <c r="F4" s="2">
        <v>44592</v>
      </c>
      <c r="G4" s="2">
        <v>44599</v>
      </c>
      <c r="H4" s="2">
        <v>44606</v>
      </c>
      <c r="I4" s="2">
        <v>44613</v>
      </c>
      <c r="J4" s="2">
        <v>44620</v>
      </c>
      <c r="K4" s="2">
        <v>44627</v>
      </c>
      <c r="L4" s="2">
        <v>44634</v>
      </c>
      <c r="M4" s="2">
        <v>44641</v>
      </c>
      <c r="N4" s="2">
        <v>44648</v>
      </c>
      <c r="O4" s="2">
        <v>44655</v>
      </c>
      <c r="P4" s="2">
        <v>44662</v>
      </c>
      <c r="Q4" s="2">
        <v>44669</v>
      </c>
      <c r="R4" s="2">
        <v>44676</v>
      </c>
      <c r="S4" s="2">
        <v>44683</v>
      </c>
      <c r="T4" s="2">
        <v>44690</v>
      </c>
      <c r="U4" s="2">
        <v>44697</v>
      </c>
      <c r="V4" s="2">
        <v>44704</v>
      </c>
      <c r="W4" s="2">
        <v>44711</v>
      </c>
      <c r="X4" s="2">
        <v>44718</v>
      </c>
      <c r="Y4" s="2">
        <v>44725</v>
      </c>
      <c r="Z4" s="2">
        <v>44732</v>
      </c>
      <c r="AA4" s="2">
        <v>44739</v>
      </c>
      <c r="AB4" s="2">
        <v>44746</v>
      </c>
      <c r="AC4" s="2">
        <v>44753</v>
      </c>
      <c r="AD4" s="2">
        <v>44760</v>
      </c>
      <c r="AE4" s="2">
        <v>44767</v>
      </c>
      <c r="AF4" s="2">
        <v>44774</v>
      </c>
      <c r="AG4" s="2">
        <v>44781</v>
      </c>
      <c r="AH4" s="2">
        <v>44788</v>
      </c>
      <c r="AI4" s="2">
        <v>44795</v>
      </c>
      <c r="AJ4" s="2">
        <v>44802</v>
      </c>
      <c r="AK4" s="2">
        <v>44809</v>
      </c>
      <c r="AL4" s="2">
        <v>44816</v>
      </c>
      <c r="AM4" s="2">
        <v>44823</v>
      </c>
      <c r="AN4" s="2">
        <v>44830</v>
      </c>
      <c r="AO4" s="2">
        <v>44837</v>
      </c>
      <c r="AP4" s="2">
        <v>44844</v>
      </c>
      <c r="AQ4" s="2">
        <v>44851</v>
      </c>
      <c r="AR4" s="2">
        <v>44858</v>
      </c>
      <c r="AS4" s="2">
        <v>44865</v>
      </c>
      <c r="AT4" s="2">
        <v>44872</v>
      </c>
      <c r="AU4" s="2">
        <v>44879</v>
      </c>
      <c r="AV4" s="2">
        <v>44886</v>
      </c>
      <c r="AW4" s="2">
        <v>44893</v>
      </c>
      <c r="AX4" s="2">
        <v>44900</v>
      </c>
      <c r="AY4" s="2">
        <v>44907</v>
      </c>
      <c r="AZ4" s="2">
        <v>44914</v>
      </c>
      <c r="BA4" s="2">
        <v>44921</v>
      </c>
      <c r="BB4" s="2"/>
    </row>
    <row r="5" spans="1:54" s="15" customFormat="1" ht="12.75">
      <c r="A5" s="2" t="s">
        <v>6</v>
      </c>
      <c r="B5" s="2">
        <v>44570</v>
      </c>
      <c r="C5" s="2">
        <v>44577</v>
      </c>
      <c r="D5" s="2">
        <v>44584</v>
      </c>
      <c r="E5" s="2">
        <v>44591</v>
      </c>
      <c r="F5" s="2">
        <v>44598</v>
      </c>
      <c r="G5" s="2">
        <v>44605</v>
      </c>
      <c r="H5" s="2">
        <v>44612</v>
      </c>
      <c r="I5" s="2">
        <v>44619</v>
      </c>
      <c r="J5" s="2">
        <v>44626</v>
      </c>
      <c r="K5" s="2">
        <v>44633</v>
      </c>
      <c r="L5" s="2">
        <v>44640</v>
      </c>
      <c r="M5" s="2">
        <v>44647</v>
      </c>
      <c r="N5" s="2">
        <v>44654</v>
      </c>
      <c r="O5" s="2">
        <v>44661</v>
      </c>
      <c r="P5" s="2">
        <v>44668</v>
      </c>
      <c r="Q5" s="2">
        <v>44675</v>
      </c>
      <c r="R5" s="2">
        <v>44682</v>
      </c>
      <c r="S5" s="2">
        <v>44689</v>
      </c>
      <c r="T5" s="2">
        <v>44696</v>
      </c>
      <c r="U5" s="2">
        <v>44703</v>
      </c>
      <c r="V5" s="2">
        <v>44710</v>
      </c>
      <c r="W5" s="2">
        <v>44717</v>
      </c>
      <c r="X5" s="2">
        <v>44724</v>
      </c>
      <c r="Y5" s="2">
        <v>44731</v>
      </c>
      <c r="Z5" s="2">
        <v>44738</v>
      </c>
      <c r="AA5" s="2">
        <v>44745</v>
      </c>
      <c r="AB5" s="2">
        <v>44752</v>
      </c>
      <c r="AC5" s="2">
        <v>44759</v>
      </c>
      <c r="AD5" s="2">
        <v>44766</v>
      </c>
      <c r="AE5" s="2">
        <v>44773</v>
      </c>
      <c r="AF5" s="2">
        <v>44780</v>
      </c>
      <c r="AG5" s="2">
        <v>44787</v>
      </c>
      <c r="AH5" s="2">
        <v>44794</v>
      </c>
      <c r="AI5" s="2">
        <v>44801</v>
      </c>
      <c r="AJ5" s="2">
        <v>44808</v>
      </c>
      <c r="AK5" s="2">
        <v>44815</v>
      </c>
      <c r="AL5" s="2">
        <v>44822</v>
      </c>
      <c r="AM5" s="2">
        <v>44829</v>
      </c>
      <c r="AN5" s="2">
        <v>44836</v>
      </c>
      <c r="AO5" s="2">
        <v>44843</v>
      </c>
      <c r="AP5" s="2">
        <v>44850</v>
      </c>
      <c r="AQ5" s="2">
        <v>44857</v>
      </c>
      <c r="AR5" s="2">
        <v>44864</v>
      </c>
      <c r="AS5" s="2">
        <v>44871</v>
      </c>
      <c r="AT5" s="2">
        <v>44878</v>
      </c>
      <c r="AU5" s="2">
        <v>44885</v>
      </c>
      <c r="AV5" s="2">
        <v>44892</v>
      </c>
      <c r="AW5" s="2">
        <v>44899</v>
      </c>
      <c r="AX5" s="2">
        <v>44906</v>
      </c>
      <c r="AY5" s="2">
        <v>44913</v>
      </c>
      <c r="AZ5" s="2">
        <v>44920</v>
      </c>
      <c r="BA5" s="2">
        <v>44927</v>
      </c>
      <c r="BB5" s="2"/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s="19" customFormat="1" ht="15">
      <c r="A7" s="21" t="s">
        <v>0</v>
      </c>
      <c r="B7" s="26">
        <v>0</v>
      </c>
      <c r="C7" s="26">
        <v>0</v>
      </c>
      <c r="D7" s="26">
        <v>41</v>
      </c>
      <c r="E7" s="26">
        <v>2</v>
      </c>
      <c r="F7" s="26">
        <v>94</v>
      </c>
      <c r="G7" s="26">
        <v>49</v>
      </c>
      <c r="H7" s="26">
        <v>0</v>
      </c>
      <c r="I7" s="26">
        <v>0</v>
      </c>
      <c r="J7" s="26">
        <v>4</v>
      </c>
      <c r="K7" s="26">
        <v>0</v>
      </c>
      <c r="L7" s="26">
        <v>0</v>
      </c>
      <c r="M7" s="26">
        <v>110</v>
      </c>
      <c r="N7" s="26">
        <v>176</v>
      </c>
      <c r="O7" s="26">
        <v>0</v>
      </c>
      <c r="P7" s="26">
        <v>0</v>
      </c>
      <c r="Q7" s="26">
        <v>0</v>
      </c>
      <c r="R7" s="26">
        <v>0</v>
      </c>
      <c r="S7" s="26">
        <v>1</v>
      </c>
      <c r="T7" s="26">
        <v>1</v>
      </c>
      <c r="U7" s="26">
        <v>120</v>
      </c>
      <c r="V7" s="26">
        <v>67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7</v>
      </c>
      <c r="AC7" s="26">
        <v>0</v>
      </c>
      <c r="AD7" s="26">
        <v>138</v>
      </c>
      <c r="AE7" s="26">
        <v>0</v>
      </c>
      <c r="AF7" s="26">
        <v>0</v>
      </c>
      <c r="AG7" s="26">
        <v>0</v>
      </c>
      <c r="AH7" s="26">
        <v>0</v>
      </c>
      <c r="AI7" s="26">
        <v>110</v>
      </c>
      <c r="AJ7" s="26">
        <v>0</v>
      </c>
      <c r="AK7" s="26">
        <v>0</v>
      </c>
      <c r="AL7" s="26">
        <v>0</v>
      </c>
      <c r="AM7" s="26">
        <v>240</v>
      </c>
      <c r="AN7" s="26">
        <v>173</v>
      </c>
      <c r="AO7" s="26">
        <v>0</v>
      </c>
      <c r="AP7" s="26">
        <v>0</v>
      </c>
      <c r="AQ7" s="26">
        <v>7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50</v>
      </c>
      <c r="AZ7" s="26">
        <v>0</v>
      </c>
      <c r="BA7" s="26">
        <v>208</v>
      </c>
    </row>
    <row r="8" spans="2:53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5">
      <c r="A9" s="21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.75">
      <c r="A10" s="9" t="s">
        <v>38</v>
      </c>
      <c r="B10" s="26">
        <v>804</v>
      </c>
      <c r="C10" s="26">
        <v>401</v>
      </c>
      <c r="D10" s="26">
        <v>600</v>
      </c>
      <c r="E10" s="26">
        <v>707</v>
      </c>
      <c r="F10" s="26">
        <v>776</v>
      </c>
      <c r="G10" s="26">
        <v>607</v>
      </c>
      <c r="H10" s="26">
        <v>417</v>
      </c>
      <c r="I10" s="26">
        <v>562</v>
      </c>
      <c r="J10" s="26">
        <v>844</v>
      </c>
      <c r="K10" s="26">
        <v>299</v>
      </c>
      <c r="L10" s="26">
        <v>460</v>
      </c>
      <c r="M10" s="26">
        <v>618</v>
      </c>
      <c r="N10" s="26">
        <v>538</v>
      </c>
      <c r="O10" s="26">
        <v>508</v>
      </c>
      <c r="P10" s="26">
        <v>847</v>
      </c>
      <c r="Q10" s="26">
        <v>357</v>
      </c>
      <c r="R10" s="26">
        <v>821</v>
      </c>
      <c r="S10" s="26">
        <v>378</v>
      </c>
      <c r="T10" s="26">
        <v>839</v>
      </c>
      <c r="U10" s="26">
        <v>443</v>
      </c>
      <c r="V10" s="26">
        <v>319</v>
      </c>
      <c r="W10" s="26">
        <v>938</v>
      </c>
      <c r="X10" s="26">
        <v>588</v>
      </c>
      <c r="Y10" s="26">
        <v>464</v>
      </c>
      <c r="Z10" s="26">
        <v>609</v>
      </c>
      <c r="AA10" s="26">
        <v>562</v>
      </c>
      <c r="AB10" s="26">
        <v>452</v>
      </c>
      <c r="AC10" s="26">
        <v>712</v>
      </c>
      <c r="AD10" s="26">
        <v>192</v>
      </c>
      <c r="AE10" s="26">
        <v>1022</v>
      </c>
      <c r="AF10" s="26">
        <v>667</v>
      </c>
      <c r="AG10" s="26">
        <v>448</v>
      </c>
      <c r="AH10" s="26">
        <v>330</v>
      </c>
      <c r="AI10" s="26">
        <v>284</v>
      </c>
      <c r="AJ10" s="26">
        <v>552</v>
      </c>
      <c r="AK10" s="26">
        <v>459</v>
      </c>
      <c r="AL10" s="26">
        <v>941</v>
      </c>
      <c r="AM10" s="26">
        <v>595</v>
      </c>
      <c r="AN10" s="26">
        <v>711</v>
      </c>
      <c r="AO10" s="26">
        <v>410</v>
      </c>
      <c r="AP10" s="26">
        <v>688</v>
      </c>
      <c r="AQ10" s="26">
        <v>973</v>
      </c>
      <c r="AR10" s="26">
        <v>923</v>
      </c>
      <c r="AS10" s="26">
        <v>563</v>
      </c>
      <c r="AT10" s="26">
        <v>728</v>
      </c>
      <c r="AU10" s="26">
        <v>1073</v>
      </c>
      <c r="AV10" s="26">
        <v>827</v>
      </c>
      <c r="AW10" s="26">
        <v>446</v>
      </c>
      <c r="AX10" s="26">
        <v>910</v>
      </c>
      <c r="AY10" s="26">
        <v>436</v>
      </c>
      <c r="AZ10" s="26">
        <v>620</v>
      </c>
      <c r="BA10" s="26">
        <v>101</v>
      </c>
    </row>
    <row r="11" spans="1:53" ht="12.75">
      <c r="A11" s="9" t="s">
        <v>39</v>
      </c>
      <c r="B11" s="26">
        <v>1124</v>
      </c>
      <c r="C11" s="26">
        <v>896</v>
      </c>
      <c r="D11" s="26">
        <v>945</v>
      </c>
      <c r="E11" s="26">
        <v>877</v>
      </c>
      <c r="F11" s="26">
        <v>677</v>
      </c>
      <c r="G11" s="26">
        <v>920</v>
      </c>
      <c r="H11" s="26">
        <v>871</v>
      </c>
      <c r="I11" s="26">
        <v>903</v>
      </c>
      <c r="J11" s="26">
        <v>1032</v>
      </c>
      <c r="K11" s="26">
        <v>927</v>
      </c>
      <c r="L11" s="26">
        <v>960</v>
      </c>
      <c r="M11" s="26">
        <v>846</v>
      </c>
      <c r="N11" s="26">
        <v>821</v>
      </c>
      <c r="O11" s="26">
        <v>661</v>
      </c>
      <c r="P11" s="26">
        <v>690</v>
      </c>
      <c r="Q11" s="26">
        <v>922</v>
      </c>
      <c r="R11" s="26">
        <v>781</v>
      </c>
      <c r="S11" s="26">
        <v>609</v>
      </c>
      <c r="T11" s="26">
        <v>842</v>
      </c>
      <c r="U11" s="26">
        <v>774</v>
      </c>
      <c r="V11" s="26">
        <v>595</v>
      </c>
      <c r="W11" s="26">
        <v>959</v>
      </c>
      <c r="X11" s="26">
        <v>923</v>
      </c>
      <c r="Y11" s="26">
        <v>470</v>
      </c>
      <c r="Z11" s="26">
        <v>784</v>
      </c>
      <c r="AA11" s="26">
        <v>754</v>
      </c>
      <c r="AB11" s="26">
        <v>965</v>
      </c>
      <c r="AC11" s="26">
        <v>837</v>
      </c>
      <c r="AD11" s="26">
        <v>867</v>
      </c>
      <c r="AE11" s="26">
        <v>1164</v>
      </c>
      <c r="AF11" s="26">
        <v>1071</v>
      </c>
      <c r="AG11" s="26">
        <v>1009</v>
      </c>
      <c r="AH11" s="26">
        <v>967</v>
      </c>
      <c r="AI11" s="26">
        <v>994</v>
      </c>
      <c r="AJ11" s="26">
        <v>944</v>
      </c>
      <c r="AK11" s="26">
        <v>939</v>
      </c>
      <c r="AL11" s="26">
        <v>993</v>
      </c>
      <c r="AM11" s="26">
        <v>963</v>
      </c>
      <c r="AN11" s="26">
        <v>1114</v>
      </c>
      <c r="AO11" s="26">
        <v>1026</v>
      </c>
      <c r="AP11" s="26">
        <v>997</v>
      </c>
      <c r="AQ11" s="26">
        <v>887</v>
      </c>
      <c r="AR11" s="26">
        <v>960</v>
      </c>
      <c r="AS11" s="26">
        <v>786</v>
      </c>
      <c r="AT11" s="26">
        <v>967</v>
      </c>
      <c r="AU11" s="26">
        <v>1024</v>
      </c>
      <c r="AV11" s="26">
        <v>989</v>
      </c>
      <c r="AW11" s="26">
        <v>750</v>
      </c>
      <c r="AX11" s="26">
        <v>950</v>
      </c>
      <c r="AY11" s="26">
        <v>1065</v>
      </c>
      <c r="AZ11" s="26">
        <v>621</v>
      </c>
      <c r="BA11" s="26">
        <v>649</v>
      </c>
    </row>
    <row r="12" spans="1:53" ht="12.75">
      <c r="A12" s="9" t="s">
        <v>40</v>
      </c>
      <c r="B12" s="26">
        <v>17928</v>
      </c>
      <c r="C12" s="26">
        <v>13144</v>
      </c>
      <c r="D12" s="26">
        <v>12177</v>
      </c>
      <c r="E12" s="26">
        <v>11490</v>
      </c>
      <c r="F12" s="26">
        <v>12014</v>
      </c>
      <c r="G12" s="26">
        <v>11526</v>
      </c>
      <c r="H12" s="26">
        <v>11240</v>
      </c>
      <c r="I12" s="26">
        <v>10552</v>
      </c>
      <c r="J12" s="26">
        <v>10201</v>
      </c>
      <c r="K12" s="26">
        <v>10229</v>
      </c>
      <c r="L12" s="26">
        <v>9972</v>
      </c>
      <c r="M12" s="26">
        <v>8341</v>
      </c>
      <c r="N12" s="26">
        <v>7827</v>
      </c>
      <c r="O12" s="26">
        <v>7033</v>
      </c>
      <c r="P12" s="26">
        <v>6545</v>
      </c>
      <c r="Q12" s="26">
        <v>6613</v>
      </c>
      <c r="R12" s="26">
        <v>7833</v>
      </c>
      <c r="S12" s="26">
        <v>8881</v>
      </c>
      <c r="T12" s="26">
        <v>8830</v>
      </c>
      <c r="U12" s="26">
        <v>9097</v>
      </c>
      <c r="V12" s="26">
        <v>10831</v>
      </c>
      <c r="W12" s="26">
        <v>8578</v>
      </c>
      <c r="X12" s="26">
        <v>11908</v>
      </c>
      <c r="Y12" s="26">
        <v>9899</v>
      </c>
      <c r="Z12" s="26">
        <v>10327</v>
      </c>
      <c r="AA12" s="26">
        <v>9854</v>
      </c>
      <c r="AB12" s="26">
        <v>10744</v>
      </c>
      <c r="AC12" s="26">
        <v>10701</v>
      </c>
      <c r="AD12" s="26">
        <v>10624</v>
      </c>
      <c r="AE12" s="26">
        <v>11681</v>
      </c>
      <c r="AF12" s="26">
        <v>11132</v>
      </c>
      <c r="AG12" s="26">
        <v>12003</v>
      </c>
      <c r="AH12" s="26">
        <v>10986</v>
      </c>
      <c r="AI12" s="26">
        <v>11106</v>
      </c>
      <c r="AJ12" s="26">
        <v>11867</v>
      </c>
      <c r="AK12" s="26">
        <v>12698</v>
      </c>
      <c r="AL12" s="26">
        <v>12510</v>
      </c>
      <c r="AM12" s="26">
        <v>13415</v>
      </c>
      <c r="AN12" s="26">
        <v>13845</v>
      </c>
      <c r="AO12" s="26">
        <v>13320</v>
      </c>
      <c r="AP12" s="26">
        <v>9826</v>
      </c>
      <c r="AQ12" s="26">
        <v>12470</v>
      </c>
      <c r="AR12" s="26">
        <v>12415</v>
      </c>
      <c r="AS12" s="26">
        <v>11893</v>
      </c>
      <c r="AT12" s="26">
        <v>12760</v>
      </c>
      <c r="AU12" s="26">
        <v>14450</v>
      </c>
      <c r="AV12" s="26">
        <v>13023</v>
      </c>
      <c r="AW12" s="26">
        <v>11675</v>
      </c>
      <c r="AX12" s="26">
        <v>11318</v>
      </c>
      <c r="AY12" s="26">
        <v>11119</v>
      </c>
      <c r="AZ12" s="26">
        <v>11486</v>
      </c>
      <c r="BA12" s="26">
        <v>12409</v>
      </c>
    </row>
    <row r="13" spans="1:53" ht="12.75">
      <c r="A13" s="9" t="s">
        <v>41</v>
      </c>
      <c r="B13" s="26">
        <v>773</v>
      </c>
      <c r="C13" s="26">
        <v>525</v>
      </c>
      <c r="D13" s="26">
        <v>558</v>
      </c>
      <c r="E13" s="26">
        <v>533</v>
      </c>
      <c r="F13" s="26">
        <v>581</v>
      </c>
      <c r="G13" s="26">
        <v>513</v>
      </c>
      <c r="H13" s="26">
        <v>282</v>
      </c>
      <c r="I13" s="26">
        <v>501</v>
      </c>
      <c r="J13" s="26">
        <v>520</v>
      </c>
      <c r="K13" s="26">
        <v>509</v>
      </c>
      <c r="L13" s="26">
        <v>531</v>
      </c>
      <c r="M13" s="26">
        <v>494</v>
      </c>
      <c r="N13" s="26">
        <v>513</v>
      </c>
      <c r="O13" s="26">
        <v>500</v>
      </c>
      <c r="P13" s="26">
        <v>382</v>
      </c>
      <c r="Q13" s="26">
        <v>146</v>
      </c>
      <c r="R13" s="26">
        <v>413</v>
      </c>
      <c r="S13" s="26">
        <v>126</v>
      </c>
      <c r="T13" s="26">
        <v>343</v>
      </c>
      <c r="U13" s="26">
        <v>201</v>
      </c>
      <c r="V13" s="26">
        <v>448</v>
      </c>
      <c r="W13" s="26">
        <v>475</v>
      </c>
      <c r="X13" s="26">
        <v>533</v>
      </c>
      <c r="Y13" s="26">
        <v>511</v>
      </c>
      <c r="Z13" s="26">
        <v>539</v>
      </c>
      <c r="AA13" s="26">
        <v>532</v>
      </c>
      <c r="AB13" s="26">
        <v>710</v>
      </c>
      <c r="AC13" s="26">
        <v>545</v>
      </c>
      <c r="AD13" s="26">
        <v>892</v>
      </c>
      <c r="AE13" s="26">
        <v>505</v>
      </c>
      <c r="AF13" s="26">
        <v>591</v>
      </c>
      <c r="AG13" s="26">
        <v>571</v>
      </c>
      <c r="AH13" s="26">
        <v>549</v>
      </c>
      <c r="AI13" s="26">
        <v>542</v>
      </c>
      <c r="AJ13" s="26">
        <v>546</v>
      </c>
      <c r="AK13" s="26">
        <v>580</v>
      </c>
      <c r="AL13" s="26">
        <v>548</v>
      </c>
      <c r="AM13" s="26">
        <v>577</v>
      </c>
      <c r="AN13" s="26">
        <v>572</v>
      </c>
      <c r="AO13" s="26">
        <v>535</v>
      </c>
      <c r="AP13" s="26">
        <v>508</v>
      </c>
      <c r="AQ13" s="26">
        <v>512</v>
      </c>
      <c r="AR13" s="26">
        <v>549</v>
      </c>
      <c r="AS13" s="26">
        <v>520</v>
      </c>
      <c r="AT13" s="26">
        <v>566</v>
      </c>
      <c r="AU13" s="26">
        <v>553</v>
      </c>
      <c r="AV13" s="26">
        <v>596</v>
      </c>
      <c r="AW13" s="26">
        <v>525</v>
      </c>
      <c r="AX13" s="26">
        <v>486</v>
      </c>
      <c r="AY13" s="26">
        <v>502</v>
      </c>
      <c r="AZ13" s="26">
        <v>487</v>
      </c>
      <c r="BA13" s="26">
        <v>0</v>
      </c>
    </row>
    <row r="14" spans="1:53" ht="12.75">
      <c r="A14" s="9" t="s">
        <v>42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100</v>
      </c>
      <c r="AF14" s="26">
        <v>0</v>
      </c>
      <c r="AG14" s="26">
        <v>267</v>
      </c>
      <c r="AH14" s="26">
        <v>0</v>
      </c>
      <c r="AI14" s="26">
        <v>224</v>
      </c>
      <c r="AJ14" s="26">
        <v>198</v>
      </c>
      <c r="AK14" s="26">
        <v>0</v>
      </c>
      <c r="AL14" s="26">
        <v>90</v>
      </c>
      <c r="AM14" s="26">
        <v>233</v>
      </c>
      <c r="AN14" s="26">
        <v>397</v>
      </c>
      <c r="AO14" s="26">
        <v>0</v>
      </c>
      <c r="AP14" s="26">
        <v>474</v>
      </c>
      <c r="AQ14" s="26">
        <v>465</v>
      </c>
      <c r="AR14" s="26">
        <v>588</v>
      </c>
      <c r="AS14" s="26">
        <v>0</v>
      </c>
      <c r="AT14" s="26">
        <v>266</v>
      </c>
      <c r="AU14" s="26">
        <v>382</v>
      </c>
      <c r="AV14" s="26">
        <v>241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</row>
    <row r="15" spans="1:53" ht="12.75">
      <c r="A15" s="9" t="s">
        <v>43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586</v>
      </c>
      <c r="H15" s="26">
        <v>1069</v>
      </c>
      <c r="I15" s="26">
        <v>4747</v>
      </c>
      <c r="J15" s="26">
        <v>8082</v>
      </c>
      <c r="K15" s="26">
        <v>8920</v>
      </c>
      <c r="L15" s="26">
        <v>7116</v>
      </c>
      <c r="M15" s="26">
        <v>9679</v>
      </c>
      <c r="N15" s="26">
        <v>7869</v>
      </c>
      <c r="O15" s="26">
        <v>5824</v>
      </c>
      <c r="P15" s="26">
        <v>7037</v>
      </c>
      <c r="Q15" s="26">
        <v>5725</v>
      </c>
      <c r="R15" s="26">
        <v>6126</v>
      </c>
      <c r="S15" s="26">
        <v>2043</v>
      </c>
      <c r="T15" s="26">
        <v>4407</v>
      </c>
      <c r="U15" s="26">
        <v>4555</v>
      </c>
      <c r="V15" s="26">
        <v>3759</v>
      </c>
      <c r="W15" s="26">
        <v>2453</v>
      </c>
      <c r="X15" s="26">
        <v>1328</v>
      </c>
      <c r="Y15" s="26">
        <v>866</v>
      </c>
      <c r="Z15" s="26">
        <v>648</v>
      </c>
      <c r="AA15" s="26">
        <v>10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120</v>
      </c>
      <c r="AP15" s="26">
        <v>0</v>
      </c>
      <c r="AQ15" s="26">
        <v>0</v>
      </c>
      <c r="AR15" s="26">
        <v>150</v>
      </c>
      <c r="AS15" s="26">
        <v>309</v>
      </c>
      <c r="AT15" s="26">
        <v>523</v>
      </c>
      <c r="AU15" s="26">
        <v>134</v>
      </c>
      <c r="AV15" s="26">
        <v>209</v>
      </c>
      <c r="AW15" s="26">
        <v>0</v>
      </c>
      <c r="AX15" s="26">
        <v>0</v>
      </c>
      <c r="AY15" s="26">
        <v>0</v>
      </c>
      <c r="AZ15" s="26">
        <v>83</v>
      </c>
      <c r="BA15" s="26">
        <v>0</v>
      </c>
    </row>
    <row r="16" spans="1:53" ht="12.75">
      <c r="A16" s="9" t="s">
        <v>44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473</v>
      </c>
    </row>
    <row r="17" spans="1:53" ht="12.75">
      <c r="A17" s="9" t="s">
        <v>45</v>
      </c>
      <c r="B17" s="26">
        <v>329</v>
      </c>
      <c r="C17" s="26">
        <v>251</v>
      </c>
      <c r="D17" s="26">
        <v>232</v>
      </c>
      <c r="E17" s="26">
        <v>225</v>
      </c>
      <c r="F17" s="26">
        <v>272</v>
      </c>
      <c r="G17" s="26">
        <v>254</v>
      </c>
      <c r="H17" s="26">
        <v>254</v>
      </c>
      <c r="I17" s="26">
        <v>247</v>
      </c>
      <c r="J17" s="26">
        <v>261</v>
      </c>
      <c r="K17" s="26">
        <v>204</v>
      </c>
      <c r="L17" s="26">
        <v>200</v>
      </c>
      <c r="M17" s="26">
        <v>238</v>
      </c>
      <c r="N17" s="26">
        <v>218</v>
      </c>
      <c r="O17" s="26">
        <v>215</v>
      </c>
      <c r="P17" s="26">
        <v>221</v>
      </c>
      <c r="Q17" s="26">
        <v>228</v>
      </c>
      <c r="R17" s="26">
        <v>200</v>
      </c>
      <c r="S17" s="26">
        <v>166</v>
      </c>
      <c r="T17" s="26">
        <v>230</v>
      </c>
      <c r="U17" s="26">
        <v>224</v>
      </c>
      <c r="V17" s="26">
        <v>271</v>
      </c>
      <c r="W17" s="26">
        <v>276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251</v>
      </c>
      <c r="AR17" s="26">
        <v>281</v>
      </c>
      <c r="AS17" s="26">
        <v>293</v>
      </c>
      <c r="AT17" s="26">
        <v>248</v>
      </c>
      <c r="AU17" s="26">
        <v>320</v>
      </c>
      <c r="AV17" s="26">
        <v>250</v>
      </c>
      <c r="AW17" s="26">
        <v>252</v>
      </c>
      <c r="AX17" s="26">
        <v>0</v>
      </c>
      <c r="AY17" s="26">
        <v>0</v>
      </c>
      <c r="AZ17" s="26">
        <v>0</v>
      </c>
      <c r="BA17" s="26">
        <v>0</v>
      </c>
    </row>
    <row r="18" spans="1:53" ht="12.75">
      <c r="A18" s="9" t="s">
        <v>46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108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</row>
    <row r="19" spans="1:53" ht="12.75">
      <c r="A19" s="9" t="s">
        <v>47</v>
      </c>
      <c r="B19" s="26">
        <v>574</v>
      </c>
      <c r="C19" s="26">
        <v>508</v>
      </c>
      <c r="D19" s="26">
        <v>450</v>
      </c>
      <c r="E19" s="26">
        <v>416</v>
      </c>
      <c r="F19" s="26">
        <v>326</v>
      </c>
      <c r="G19" s="26">
        <v>468</v>
      </c>
      <c r="H19" s="26">
        <v>396</v>
      </c>
      <c r="I19" s="26">
        <v>402</v>
      </c>
      <c r="J19" s="26">
        <v>510</v>
      </c>
      <c r="K19" s="26">
        <v>489</v>
      </c>
      <c r="L19" s="26">
        <v>426</v>
      </c>
      <c r="M19" s="26">
        <v>394</v>
      </c>
      <c r="N19" s="26">
        <v>407</v>
      </c>
      <c r="O19" s="26">
        <v>303</v>
      </c>
      <c r="P19" s="26">
        <v>331</v>
      </c>
      <c r="Q19" s="26">
        <v>324</v>
      </c>
      <c r="R19" s="26">
        <v>361</v>
      </c>
      <c r="S19" s="26">
        <v>444</v>
      </c>
      <c r="T19" s="26">
        <v>344</v>
      </c>
      <c r="U19" s="26">
        <v>375</v>
      </c>
      <c r="V19" s="26">
        <v>347</v>
      </c>
      <c r="W19" s="26">
        <v>377</v>
      </c>
      <c r="X19" s="26">
        <v>366</v>
      </c>
      <c r="Y19" s="26">
        <v>413</v>
      </c>
      <c r="Z19" s="26">
        <v>302</v>
      </c>
      <c r="AA19" s="26">
        <v>355</v>
      </c>
      <c r="AB19" s="26">
        <v>455</v>
      </c>
      <c r="AC19" s="26">
        <v>372</v>
      </c>
      <c r="AD19" s="26">
        <v>344</v>
      </c>
      <c r="AE19" s="26">
        <v>371</v>
      </c>
      <c r="AF19" s="26">
        <v>399</v>
      </c>
      <c r="AG19" s="26">
        <v>310</v>
      </c>
      <c r="AH19" s="26">
        <v>371</v>
      </c>
      <c r="AI19" s="26">
        <v>399</v>
      </c>
      <c r="AJ19" s="26">
        <v>465</v>
      </c>
      <c r="AK19" s="26">
        <v>471</v>
      </c>
      <c r="AL19" s="26">
        <v>464</v>
      </c>
      <c r="AM19" s="26">
        <v>503</v>
      </c>
      <c r="AN19" s="26">
        <v>540</v>
      </c>
      <c r="AO19" s="26">
        <v>437</v>
      </c>
      <c r="AP19" s="26">
        <v>430</v>
      </c>
      <c r="AQ19" s="26">
        <v>434</v>
      </c>
      <c r="AR19" s="26">
        <v>452</v>
      </c>
      <c r="AS19" s="26">
        <v>477</v>
      </c>
      <c r="AT19" s="26">
        <v>443</v>
      </c>
      <c r="AU19" s="26">
        <v>493</v>
      </c>
      <c r="AV19" s="26">
        <v>468</v>
      </c>
      <c r="AW19" s="26">
        <v>475</v>
      </c>
      <c r="AX19" s="26">
        <v>493</v>
      </c>
      <c r="AY19" s="26">
        <v>470</v>
      </c>
      <c r="AZ19" s="26">
        <v>475</v>
      </c>
      <c r="BA19" s="26">
        <v>238</v>
      </c>
    </row>
    <row r="20" spans="1:53" ht="12.75">
      <c r="A20" s="9" t="s">
        <v>51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110</v>
      </c>
      <c r="AW20" s="26">
        <v>218</v>
      </c>
      <c r="AX20" s="26">
        <v>0</v>
      </c>
      <c r="AY20" s="26">
        <v>0</v>
      </c>
      <c r="AZ20" s="26">
        <v>0</v>
      </c>
      <c r="BA20" s="26">
        <v>0</v>
      </c>
    </row>
    <row r="21" spans="1:53" ht="12.75">
      <c r="A21" s="9" t="s">
        <v>52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56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105</v>
      </c>
      <c r="P21" s="26">
        <v>83</v>
      </c>
      <c r="Q21" s="26">
        <v>100</v>
      </c>
      <c r="R21" s="26">
        <v>98</v>
      </c>
      <c r="S21" s="26">
        <v>80</v>
      </c>
      <c r="T21" s="26">
        <v>96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191</v>
      </c>
      <c r="AD21" s="26">
        <v>0</v>
      </c>
      <c r="AE21" s="26">
        <v>0</v>
      </c>
      <c r="AF21" s="26">
        <v>237</v>
      </c>
      <c r="AG21" s="26">
        <v>0</v>
      </c>
      <c r="AH21" s="26">
        <v>0</v>
      </c>
      <c r="AI21" s="26">
        <v>198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</row>
    <row r="22" spans="1:53" ht="12.75">
      <c r="A22" s="9" t="s">
        <v>48</v>
      </c>
      <c r="B22" s="26">
        <v>112</v>
      </c>
      <c r="C22" s="26">
        <v>0</v>
      </c>
      <c r="D22" s="26">
        <v>0</v>
      </c>
      <c r="E22" s="26">
        <v>159</v>
      </c>
      <c r="F22" s="26">
        <v>0</v>
      </c>
      <c r="G22" s="26">
        <v>0</v>
      </c>
      <c r="H22" s="26">
        <v>117</v>
      </c>
      <c r="I22" s="26">
        <v>0</v>
      </c>
      <c r="J22" s="26">
        <v>0</v>
      </c>
      <c r="K22" s="26">
        <v>137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144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170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</row>
    <row r="23" spans="1:53" s="19" customFormat="1" ht="12.75">
      <c r="A23" s="9" t="s">
        <v>50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7</v>
      </c>
      <c r="U23" s="26">
        <v>9</v>
      </c>
      <c r="V23" s="26">
        <v>0</v>
      </c>
      <c r="W23" s="26">
        <v>0</v>
      </c>
      <c r="X23" s="26">
        <v>0</v>
      </c>
      <c r="Y23" s="26">
        <v>2</v>
      </c>
      <c r="Z23" s="26">
        <v>0</v>
      </c>
      <c r="AA23" s="26">
        <v>0</v>
      </c>
      <c r="AB23" s="26">
        <v>2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</row>
    <row r="24" spans="1:53" ht="12.75">
      <c r="A24" s="9" t="s">
        <v>49</v>
      </c>
      <c r="B24">
        <v>0</v>
      </c>
      <c r="C24">
        <v>219</v>
      </c>
      <c r="D24">
        <v>0</v>
      </c>
      <c r="E24">
        <v>0</v>
      </c>
      <c r="F24">
        <v>0</v>
      </c>
      <c r="G24">
        <v>0</v>
      </c>
      <c r="H24">
        <v>0</v>
      </c>
      <c r="I24">
        <v>185</v>
      </c>
      <c r="J24">
        <v>0</v>
      </c>
      <c r="K24">
        <v>0</v>
      </c>
      <c r="L24">
        <v>205</v>
      </c>
      <c r="M24">
        <v>0</v>
      </c>
      <c r="N24">
        <v>0</v>
      </c>
      <c r="O24">
        <v>0</v>
      </c>
      <c r="P24">
        <v>0</v>
      </c>
      <c r="Q24">
        <v>0</v>
      </c>
      <c r="R24">
        <v>80</v>
      </c>
      <c r="S24">
        <v>0</v>
      </c>
      <c r="T24">
        <v>2</v>
      </c>
      <c r="U24">
        <v>141</v>
      </c>
      <c r="V24">
        <v>411</v>
      </c>
      <c r="W24">
        <v>0</v>
      </c>
      <c r="X24">
        <v>246</v>
      </c>
      <c r="Y24">
        <v>0</v>
      </c>
      <c r="Z24">
        <v>0</v>
      </c>
      <c r="AA24">
        <v>0</v>
      </c>
      <c r="AB24">
        <v>0</v>
      </c>
      <c r="AC24" s="1">
        <v>0</v>
      </c>
      <c r="AD24">
        <v>0</v>
      </c>
      <c r="AE24">
        <v>0</v>
      </c>
      <c r="AF24">
        <v>0</v>
      </c>
      <c r="AG24">
        <v>0</v>
      </c>
      <c r="AH24">
        <v>632</v>
      </c>
      <c r="AI24">
        <v>249</v>
      </c>
      <c r="AJ24">
        <v>154</v>
      </c>
      <c r="AK24">
        <v>0</v>
      </c>
      <c r="AL24">
        <v>369</v>
      </c>
      <c r="AM24">
        <v>240</v>
      </c>
      <c r="AN24">
        <v>192</v>
      </c>
      <c r="AO24">
        <v>201</v>
      </c>
      <c r="AP24">
        <v>215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1</v>
      </c>
      <c r="AY24">
        <v>0</v>
      </c>
      <c r="AZ24">
        <v>0</v>
      </c>
      <c r="BA24">
        <v>0</v>
      </c>
    </row>
    <row r="25" spans="1:53" ht="12.75">
      <c r="A25" s="9" t="s">
        <v>53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1">
        <v>0</v>
      </c>
      <c r="AD25">
        <v>0</v>
      </c>
      <c r="AE25">
        <v>0</v>
      </c>
      <c r="AF25">
        <v>3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53" ht="12.75">
      <c r="A26" s="23" t="s">
        <v>37</v>
      </c>
      <c r="B26">
        <v>21644</v>
      </c>
      <c r="C26">
        <v>15944</v>
      </c>
      <c r="D26">
        <v>14962</v>
      </c>
      <c r="E26">
        <v>14407</v>
      </c>
      <c r="F26">
        <v>14646</v>
      </c>
      <c r="G26">
        <v>14874</v>
      </c>
      <c r="H26">
        <v>14647</v>
      </c>
      <c r="I26">
        <v>18155</v>
      </c>
      <c r="J26">
        <v>21450</v>
      </c>
      <c r="K26">
        <v>21714</v>
      </c>
      <c r="L26">
        <v>19870</v>
      </c>
      <c r="M26">
        <v>20610</v>
      </c>
      <c r="N26">
        <v>18193</v>
      </c>
      <c r="O26">
        <v>15149</v>
      </c>
      <c r="P26">
        <v>16136</v>
      </c>
      <c r="Q26">
        <v>14415</v>
      </c>
      <c r="R26">
        <v>16713</v>
      </c>
      <c r="S26">
        <v>12727</v>
      </c>
      <c r="T26">
        <v>15940</v>
      </c>
      <c r="U26">
        <v>15819</v>
      </c>
      <c r="V26">
        <v>16981</v>
      </c>
      <c r="W26">
        <v>14164</v>
      </c>
      <c r="X26">
        <v>15892</v>
      </c>
      <c r="Y26">
        <v>12625</v>
      </c>
      <c r="Z26">
        <v>13209</v>
      </c>
      <c r="AA26">
        <v>12067</v>
      </c>
      <c r="AB26">
        <v>13328</v>
      </c>
      <c r="AC26" s="1">
        <v>13358</v>
      </c>
      <c r="AD26">
        <v>12919</v>
      </c>
      <c r="AE26">
        <v>14843</v>
      </c>
      <c r="AF26">
        <v>14100</v>
      </c>
      <c r="AG26">
        <v>14608</v>
      </c>
      <c r="AH26">
        <v>13835</v>
      </c>
      <c r="AI26">
        <v>14140</v>
      </c>
      <c r="AJ26">
        <v>14726</v>
      </c>
      <c r="AK26">
        <v>15147</v>
      </c>
      <c r="AL26">
        <v>15915</v>
      </c>
      <c r="AM26">
        <v>16526</v>
      </c>
      <c r="AN26">
        <v>17371</v>
      </c>
      <c r="AO26">
        <v>16049</v>
      </c>
      <c r="AP26">
        <v>13138</v>
      </c>
      <c r="AQ26">
        <v>15992</v>
      </c>
      <c r="AR26">
        <v>16318</v>
      </c>
      <c r="AS26">
        <v>14841</v>
      </c>
      <c r="AT26">
        <v>16501</v>
      </c>
      <c r="AU26">
        <v>18599</v>
      </c>
      <c r="AV26">
        <v>16713</v>
      </c>
      <c r="AW26">
        <v>14341</v>
      </c>
      <c r="AX26">
        <v>14158</v>
      </c>
      <c r="AY26">
        <v>13592</v>
      </c>
      <c r="AZ26">
        <v>13772</v>
      </c>
      <c r="BA26">
        <v>13870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25.75390625" style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20">
        <v>2021</v>
      </c>
    </row>
    <row r="2" ht="15">
      <c r="A2" s="7"/>
    </row>
    <row r="3" spans="1:53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</row>
    <row r="4" spans="1:54" s="15" customFormat="1" ht="12.75">
      <c r="A4" s="2" t="s">
        <v>2</v>
      </c>
      <c r="B4" s="2">
        <v>44200</v>
      </c>
      <c r="C4" s="2">
        <v>44207</v>
      </c>
      <c r="D4" s="2">
        <v>44214</v>
      </c>
      <c r="E4" s="2">
        <v>44221</v>
      </c>
      <c r="F4" s="2">
        <v>44228</v>
      </c>
      <c r="G4" s="2">
        <v>44235</v>
      </c>
      <c r="H4" s="2">
        <v>44242</v>
      </c>
      <c r="I4" s="2">
        <v>44249</v>
      </c>
      <c r="J4" s="2">
        <v>44256</v>
      </c>
      <c r="K4" s="2">
        <v>44263</v>
      </c>
      <c r="L4" s="2">
        <v>44270</v>
      </c>
      <c r="M4" s="2">
        <v>44277</v>
      </c>
      <c r="N4" s="2">
        <v>44284</v>
      </c>
      <c r="O4" s="2">
        <v>44291</v>
      </c>
      <c r="P4" s="2">
        <v>44298</v>
      </c>
      <c r="Q4" s="2">
        <v>44305</v>
      </c>
      <c r="R4" s="2">
        <v>44312</v>
      </c>
      <c r="S4" s="2">
        <v>44319</v>
      </c>
      <c r="T4" s="2">
        <v>44326</v>
      </c>
      <c r="U4" s="2">
        <v>44333</v>
      </c>
      <c r="V4" s="2">
        <v>44340</v>
      </c>
      <c r="W4" s="2">
        <v>44347</v>
      </c>
      <c r="X4" s="2">
        <v>44354</v>
      </c>
      <c r="Y4" s="2">
        <v>44361</v>
      </c>
      <c r="Z4" s="2">
        <v>44368</v>
      </c>
      <c r="AA4" s="2">
        <v>44375</v>
      </c>
      <c r="AB4" s="2">
        <v>44382</v>
      </c>
      <c r="AC4" s="2">
        <v>44389</v>
      </c>
      <c r="AD4" s="2">
        <v>44396</v>
      </c>
      <c r="AE4" s="2">
        <v>44403</v>
      </c>
      <c r="AF4" s="2">
        <v>44410</v>
      </c>
      <c r="AG4" s="2">
        <v>44417</v>
      </c>
      <c r="AH4" s="2">
        <v>44424</v>
      </c>
      <c r="AI4" s="2">
        <v>44431</v>
      </c>
      <c r="AJ4" s="2">
        <v>44438</v>
      </c>
      <c r="AK4" s="2">
        <v>44445</v>
      </c>
      <c r="AL4" s="2">
        <v>44452</v>
      </c>
      <c r="AM4" s="2">
        <v>44459</v>
      </c>
      <c r="AN4" s="2">
        <v>44466</v>
      </c>
      <c r="AO4" s="2">
        <v>44473</v>
      </c>
      <c r="AP4" s="2">
        <v>44480</v>
      </c>
      <c r="AQ4" s="2">
        <v>44487</v>
      </c>
      <c r="AR4" s="2">
        <v>44494</v>
      </c>
      <c r="AS4" s="2">
        <v>44501</v>
      </c>
      <c r="AT4" s="2">
        <v>44508</v>
      </c>
      <c r="AU4" s="2">
        <v>44515</v>
      </c>
      <c r="AV4" s="2">
        <v>44522</v>
      </c>
      <c r="AW4" s="2">
        <v>44529</v>
      </c>
      <c r="AX4" s="2">
        <v>44536</v>
      </c>
      <c r="AY4" s="2">
        <v>44543</v>
      </c>
      <c r="AZ4" s="2">
        <v>44550</v>
      </c>
      <c r="BA4" s="2">
        <v>44557</v>
      </c>
      <c r="BB4" s="2"/>
    </row>
    <row r="5" spans="1:54" s="15" customFormat="1" ht="12.75">
      <c r="A5" s="2" t="s">
        <v>6</v>
      </c>
      <c r="B5" s="2">
        <v>44206</v>
      </c>
      <c r="C5" s="2">
        <v>44213</v>
      </c>
      <c r="D5" s="2">
        <v>44220</v>
      </c>
      <c r="E5" s="2">
        <v>44227</v>
      </c>
      <c r="F5" s="2">
        <v>44234</v>
      </c>
      <c r="G5" s="2">
        <v>44241</v>
      </c>
      <c r="H5" s="2">
        <v>44248</v>
      </c>
      <c r="I5" s="2">
        <v>44255</v>
      </c>
      <c r="J5" s="2">
        <v>44262</v>
      </c>
      <c r="K5" s="2">
        <v>44269</v>
      </c>
      <c r="L5" s="2">
        <v>44276</v>
      </c>
      <c r="M5" s="2">
        <v>44283</v>
      </c>
      <c r="N5" s="2">
        <v>44290</v>
      </c>
      <c r="O5" s="2">
        <v>44297</v>
      </c>
      <c r="P5" s="2">
        <v>44304</v>
      </c>
      <c r="Q5" s="2">
        <v>44311</v>
      </c>
      <c r="R5" s="2">
        <v>44318</v>
      </c>
      <c r="S5" s="2">
        <v>44325</v>
      </c>
      <c r="T5" s="2">
        <v>44332</v>
      </c>
      <c r="U5" s="2">
        <v>44339</v>
      </c>
      <c r="V5" s="2">
        <v>44346</v>
      </c>
      <c r="W5" s="2">
        <v>44353</v>
      </c>
      <c r="X5" s="2">
        <v>44360</v>
      </c>
      <c r="Y5" s="2">
        <v>44367</v>
      </c>
      <c r="Z5" s="2">
        <v>44374</v>
      </c>
      <c r="AA5" s="2">
        <v>44381</v>
      </c>
      <c r="AB5" s="2">
        <v>44388</v>
      </c>
      <c r="AC5" s="2">
        <v>44395</v>
      </c>
      <c r="AD5" s="2">
        <v>44402</v>
      </c>
      <c r="AE5" s="2">
        <v>44409</v>
      </c>
      <c r="AF5" s="2">
        <v>44416</v>
      </c>
      <c r="AG5" s="2">
        <v>44423</v>
      </c>
      <c r="AH5" s="2">
        <v>44430</v>
      </c>
      <c r="AI5" s="2">
        <v>44437</v>
      </c>
      <c r="AJ5" s="2">
        <v>44444</v>
      </c>
      <c r="AK5" s="2">
        <v>44451</v>
      </c>
      <c r="AL5" s="2">
        <v>44458</v>
      </c>
      <c r="AM5" s="2">
        <v>44465</v>
      </c>
      <c r="AN5" s="2">
        <v>44472</v>
      </c>
      <c r="AO5" s="2">
        <v>44479</v>
      </c>
      <c r="AP5" s="2">
        <v>44486</v>
      </c>
      <c r="AQ5" s="2">
        <v>44493</v>
      </c>
      <c r="AR5" s="2">
        <v>44500</v>
      </c>
      <c r="AS5" s="2">
        <v>44507</v>
      </c>
      <c r="AT5" s="2">
        <v>44514</v>
      </c>
      <c r="AU5" s="2">
        <v>44521</v>
      </c>
      <c r="AV5" s="2">
        <v>44528</v>
      </c>
      <c r="AW5" s="2">
        <v>44535</v>
      </c>
      <c r="AX5" s="2">
        <v>44542</v>
      </c>
      <c r="AY5" s="2">
        <v>44549</v>
      </c>
      <c r="AZ5" s="2">
        <v>44556</v>
      </c>
      <c r="BA5" s="2">
        <v>44563</v>
      </c>
      <c r="BB5" s="2"/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s="19" customFormat="1" ht="15">
      <c r="A7" s="21" t="s">
        <v>0</v>
      </c>
      <c r="B7" s="18">
        <v>309</v>
      </c>
      <c r="C7" s="18">
        <v>227</v>
      </c>
      <c r="D7" s="18">
        <v>529</v>
      </c>
      <c r="E7" s="18">
        <v>64</v>
      </c>
      <c r="F7" s="18">
        <v>248</v>
      </c>
      <c r="G7" s="18">
        <v>316</v>
      </c>
      <c r="H7" s="18">
        <v>306</v>
      </c>
      <c r="I7" s="18">
        <v>253</v>
      </c>
      <c r="J7" s="18">
        <v>51</v>
      </c>
      <c r="K7" s="18">
        <v>11</v>
      </c>
      <c r="L7" s="18">
        <v>253</v>
      </c>
      <c r="M7" s="18">
        <v>0</v>
      </c>
      <c r="N7" s="18">
        <v>551</v>
      </c>
      <c r="O7" s="18">
        <v>482</v>
      </c>
      <c r="P7" s="18">
        <v>229</v>
      </c>
      <c r="Q7" s="18">
        <v>47</v>
      </c>
      <c r="R7" s="18">
        <v>121</v>
      </c>
      <c r="S7" s="18">
        <v>0</v>
      </c>
      <c r="T7" s="18">
        <v>16</v>
      </c>
      <c r="U7" s="18">
        <v>53</v>
      </c>
      <c r="V7" s="18">
        <v>116</v>
      </c>
      <c r="W7" s="18">
        <v>0</v>
      </c>
      <c r="X7" s="18">
        <v>507</v>
      </c>
      <c r="Y7" s="18">
        <v>190</v>
      </c>
      <c r="Z7" s="18">
        <v>841</v>
      </c>
      <c r="AA7" s="18">
        <v>533</v>
      </c>
      <c r="AB7" s="18">
        <v>278</v>
      </c>
      <c r="AC7" s="18">
        <v>393</v>
      </c>
      <c r="AD7" s="18">
        <v>265</v>
      </c>
      <c r="AE7" s="18">
        <v>447</v>
      </c>
      <c r="AF7" s="18">
        <v>341</v>
      </c>
      <c r="AG7" s="18">
        <v>448</v>
      </c>
      <c r="AH7" s="18">
        <v>270</v>
      </c>
      <c r="AI7" s="18">
        <v>432</v>
      </c>
      <c r="AJ7" s="18">
        <v>290</v>
      </c>
      <c r="AK7" s="18">
        <v>159</v>
      </c>
      <c r="AL7" s="18">
        <v>5</v>
      </c>
      <c r="AM7" s="18">
        <v>297</v>
      </c>
      <c r="AN7" s="19">
        <v>0</v>
      </c>
      <c r="AO7" s="18">
        <v>175</v>
      </c>
      <c r="AP7" s="18">
        <v>1</v>
      </c>
      <c r="AQ7" s="18">
        <v>105</v>
      </c>
      <c r="AR7" s="18">
        <v>0</v>
      </c>
      <c r="AS7" s="18">
        <v>210</v>
      </c>
      <c r="AT7" s="18">
        <v>0</v>
      </c>
      <c r="AU7" s="18">
        <v>100</v>
      </c>
      <c r="AV7" s="18">
        <v>34</v>
      </c>
      <c r="AW7" s="18">
        <v>0</v>
      </c>
      <c r="AX7" s="18">
        <v>86</v>
      </c>
      <c r="AY7" s="18">
        <v>0</v>
      </c>
      <c r="AZ7" s="18">
        <v>22</v>
      </c>
      <c r="BA7" s="19">
        <v>88</v>
      </c>
    </row>
    <row r="8" spans="2:53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"/>
    </row>
    <row r="9" spans="1:53" ht="15">
      <c r="A9" s="21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"/>
    </row>
    <row r="10" spans="1:53" ht="12.75">
      <c r="A10" s="9" t="s">
        <v>38</v>
      </c>
      <c r="B10" s="24">
        <v>451</v>
      </c>
      <c r="C10" s="24">
        <v>380</v>
      </c>
      <c r="D10" s="24">
        <v>566</v>
      </c>
      <c r="E10" s="24">
        <v>372</v>
      </c>
      <c r="F10" s="24">
        <v>268</v>
      </c>
      <c r="G10" s="24">
        <v>260</v>
      </c>
      <c r="H10" s="24">
        <v>353</v>
      </c>
      <c r="I10" s="24">
        <v>10</v>
      </c>
      <c r="J10" s="24">
        <v>519</v>
      </c>
      <c r="K10" s="24">
        <v>770</v>
      </c>
      <c r="L10" s="24">
        <v>982</v>
      </c>
      <c r="M10" s="24">
        <v>622</v>
      </c>
      <c r="N10" s="24">
        <v>728</v>
      </c>
      <c r="O10" s="24">
        <v>400</v>
      </c>
      <c r="P10" s="24">
        <v>677</v>
      </c>
      <c r="Q10" s="24">
        <v>445</v>
      </c>
      <c r="R10" s="24">
        <v>539</v>
      </c>
      <c r="S10" s="24">
        <v>818</v>
      </c>
      <c r="T10" s="24">
        <v>661</v>
      </c>
      <c r="U10" s="24">
        <v>514</v>
      </c>
      <c r="V10" s="24">
        <v>383</v>
      </c>
      <c r="W10" s="24">
        <v>414</v>
      </c>
      <c r="X10" s="24">
        <v>325</v>
      </c>
      <c r="Y10" s="24">
        <v>520</v>
      </c>
      <c r="Z10" s="24">
        <v>621</v>
      </c>
      <c r="AA10" s="24">
        <v>934</v>
      </c>
      <c r="AB10" s="24">
        <v>710</v>
      </c>
      <c r="AC10" s="24">
        <v>645</v>
      </c>
      <c r="AD10" s="24">
        <v>76</v>
      </c>
      <c r="AE10" s="24">
        <v>716</v>
      </c>
      <c r="AF10" s="24">
        <v>616</v>
      </c>
      <c r="AG10" s="24">
        <v>1022</v>
      </c>
      <c r="AH10" s="24">
        <v>815</v>
      </c>
      <c r="AI10" s="24">
        <v>433</v>
      </c>
      <c r="AJ10" s="24">
        <v>352</v>
      </c>
      <c r="AK10" s="24">
        <v>475</v>
      </c>
      <c r="AL10" s="17">
        <v>419</v>
      </c>
      <c r="AM10" s="17">
        <v>315</v>
      </c>
      <c r="AN10">
        <v>432</v>
      </c>
      <c r="AO10" s="17">
        <v>407</v>
      </c>
      <c r="AP10" s="17">
        <v>442</v>
      </c>
      <c r="AQ10" s="17">
        <v>591</v>
      </c>
      <c r="AR10" s="17">
        <v>578</v>
      </c>
      <c r="AS10" s="17">
        <v>725</v>
      </c>
      <c r="AT10" s="17">
        <v>561</v>
      </c>
      <c r="AU10" s="17">
        <v>407</v>
      </c>
      <c r="AV10" s="17">
        <v>357</v>
      </c>
      <c r="AW10" s="17">
        <v>498</v>
      </c>
      <c r="AX10" s="17">
        <v>395</v>
      </c>
      <c r="AY10" s="17">
        <v>386</v>
      </c>
      <c r="AZ10" s="17">
        <v>351</v>
      </c>
      <c r="BA10" s="1">
        <v>0</v>
      </c>
    </row>
    <row r="11" spans="1:53" ht="12.75">
      <c r="A11" s="9" t="s">
        <v>39</v>
      </c>
      <c r="B11" s="24">
        <v>993</v>
      </c>
      <c r="C11" s="24">
        <v>1074</v>
      </c>
      <c r="D11" s="24">
        <v>872</v>
      </c>
      <c r="E11" s="24">
        <v>908</v>
      </c>
      <c r="F11" s="24">
        <v>959</v>
      </c>
      <c r="G11" s="24">
        <v>625</v>
      </c>
      <c r="H11" s="24">
        <v>697</v>
      </c>
      <c r="I11" s="24">
        <v>633</v>
      </c>
      <c r="J11" s="24">
        <v>855</v>
      </c>
      <c r="K11" s="24">
        <v>738</v>
      </c>
      <c r="L11" s="24">
        <v>790</v>
      </c>
      <c r="M11" s="24">
        <v>745</v>
      </c>
      <c r="N11" s="24">
        <v>717</v>
      </c>
      <c r="O11" s="24">
        <v>790</v>
      </c>
      <c r="P11" s="24">
        <v>603</v>
      </c>
      <c r="Q11" s="24">
        <v>654</v>
      </c>
      <c r="R11" s="24">
        <v>737</v>
      </c>
      <c r="S11" s="24">
        <v>797</v>
      </c>
      <c r="T11" s="24">
        <v>828</v>
      </c>
      <c r="U11" s="24">
        <v>888</v>
      </c>
      <c r="V11" s="24">
        <v>752</v>
      </c>
      <c r="W11" s="24">
        <v>632</v>
      </c>
      <c r="X11" s="24">
        <v>767</v>
      </c>
      <c r="Y11" s="24">
        <v>749</v>
      </c>
      <c r="Z11" s="24">
        <v>867</v>
      </c>
      <c r="AA11" s="24">
        <v>659</v>
      </c>
      <c r="AB11" s="24">
        <v>682</v>
      </c>
      <c r="AC11" s="24">
        <v>1184</v>
      </c>
      <c r="AD11" s="24">
        <v>673</v>
      </c>
      <c r="AE11" s="24">
        <v>863</v>
      </c>
      <c r="AF11" s="24">
        <v>1074</v>
      </c>
      <c r="AG11" s="24">
        <v>871</v>
      </c>
      <c r="AH11" s="24">
        <v>932</v>
      </c>
      <c r="AI11" s="24">
        <v>885</v>
      </c>
      <c r="AJ11" s="24">
        <v>938</v>
      </c>
      <c r="AK11" s="24">
        <v>850</v>
      </c>
      <c r="AL11" s="17">
        <v>920</v>
      </c>
      <c r="AM11" s="17">
        <v>878</v>
      </c>
      <c r="AN11">
        <v>671</v>
      </c>
      <c r="AO11" s="17">
        <v>739</v>
      </c>
      <c r="AP11" s="17">
        <v>877</v>
      </c>
      <c r="AQ11" s="17">
        <v>916</v>
      </c>
      <c r="AR11" s="17">
        <v>788</v>
      </c>
      <c r="AS11" s="17">
        <v>923</v>
      </c>
      <c r="AT11" s="17">
        <v>857</v>
      </c>
      <c r="AU11" s="17">
        <v>709</v>
      </c>
      <c r="AV11" s="17">
        <v>1024</v>
      </c>
      <c r="AW11" s="17">
        <v>666</v>
      </c>
      <c r="AX11" s="17">
        <v>806</v>
      </c>
      <c r="AY11" s="17">
        <v>922</v>
      </c>
      <c r="AZ11" s="17">
        <v>929</v>
      </c>
      <c r="BA11" s="1">
        <v>669</v>
      </c>
    </row>
    <row r="12" spans="1:53" ht="12.75">
      <c r="A12" s="9" t="s">
        <v>40</v>
      </c>
      <c r="B12" s="24">
        <v>12193</v>
      </c>
      <c r="C12" s="24">
        <v>14977</v>
      </c>
      <c r="D12" s="24">
        <v>12993</v>
      </c>
      <c r="E12" s="24">
        <v>11602</v>
      </c>
      <c r="F12" s="24">
        <v>10057</v>
      </c>
      <c r="G12" s="24">
        <v>8954</v>
      </c>
      <c r="H12" s="24">
        <v>11227</v>
      </c>
      <c r="I12" s="24">
        <v>11105</v>
      </c>
      <c r="J12" s="24">
        <v>11024</v>
      </c>
      <c r="K12" s="24">
        <v>10529</v>
      </c>
      <c r="L12" s="24">
        <v>10461</v>
      </c>
      <c r="M12" s="24">
        <v>9702</v>
      </c>
      <c r="N12" s="24">
        <v>9919</v>
      </c>
      <c r="O12" s="24">
        <v>8613</v>
      </c>
      <c r="P12" s="24">
        <v>8598</v>
      </c>
      <c r="Q12" s="24">
        <v>9314</v>
      </c>
      <c r="R12" s="24">
        <v>9346</v>
      </c>
      <c r="S12" s="24">
        <v>9049</v>
      </c>
      <c r="T12" s="24">
        <v>9543</v>
      </c>
      <c r="U12" s="24">
        <v>8875</v>
      </c>
      <c r="V12" s="24">
        <v>8369</v>
      </c>
      <c r="W12" s="24">
        <v>6211</v>
      </c>
      <c r="X12" s="24">
        <v>6873</v>
      </c>
      <c r="Y12" s="24">
        <v>9130</v>
      </c>
      <c r="Z12" s="24">
        <v>10321</v>
      </c>
      <c r="AA12" s="24">
        <v>9923</v>
      </c>
      <c r="AB12" s="24">
        <v>11772</v>
      </c>
      <c r="AC12" s="24">
        <v>11795</v>
      </c>
      <c r="AD12" s="24">
        <v>10423</v>
      </c>
      <c r="AE12" s="24">
        <v>11622</v>
      </c>
      <c r="AF12" s="24">
        <v>12346</v>
      </c>
      <c r="AG12" s="24">
        <v>11891</v>
      </c>
      <c r="AH12" s="24">
        <v>13085</v>
      </c>
      <c r="AI12" s="24">
        <v>13700</v>
      </c>
      <c r="AJ12" s="24">
        <v>12532</v>
      </c>
      <c r="AK12" s="24">
        <v>10733</v>
      </c>
      <c r="AL12" s="17">
        <v>12416</v>
      </c>
      <c r="AM12" s="17">
        <v>11716</v>
      </c>
      <c r="AN12">
        <v>14136</v>
      </c>
      <c r="AO12" s="17">
        <v>12786</v>
      </c>
      <c r="AP12" s="17">
        <v>12578</v>
      </c>
      <c r="AQ12" s="17">
        <v>13035</v>
      </c>
      <c r="AR12" s="17">
        <v>12730</v>
      </c>
      <c r="AS12" s="17">
        <v>12864</v>
      </c>
      <c r="AT12" s="17">
        <v>12819</v>
      </c>
      <c r="AU12" s="17">
        <v>12628</v>
      </c>
      <c r="AV12" s="17">
        <v>11785</v>
      </c>
      <c r="AW12" s="17">
        <v>12899</v>
      </c>
      <c r="AX12" s="17">
        <v>12031</v>
      </c>
      <c r="AY12" s="17">
        <v>12711</v>
      </c>
      <c r="AZ12" s="17">
        <v>14975</v>
      </c>
      <c r="BA12" s="1">
        <v>3079</v>
      </c>
    </row>
    <row r="13" spans="1:53" ht="12.75">
      <c r="A13" s="9" t="s">
        <v>41</v>
      </c>
      <c r="B13" s="24">
        <v>481</v>
      </c>
      <c r="C13" s="24">
        <v>474</v>
      </c>
      <c r="D13" s="24">
        <v>461</v>
      </c>
      <c r="E13" s="24">
        <v>408</v>
      </c>
      <c r="F13" s="24">
        <v>223</v>
      </c>
      <c r="G13" s="24">
        <v>414</v>
      </c>
      <c r="H13" s="24">
        <v>421</v>
      </c>
      <c r="I13" s="24">
        <v>442</v>
      </c>
      <c r="J13" s="24">
        <v>423</v>
      </c>
      <c r="K13" s="24">
        <v>596</v>
      </c>
      <c r="L13" s="24">
        <v>430</v>
      </c>
      <c r="M13" s="24">
        <v>406</v>
      </c>
      <c r="N13" s="24">
        <v>180</v>
      </c>
      <c r="O13" s="24">
        <v>431</v>
      </c>
      <c r="P13" s="24">
        <v>384</v>
      </c>
      <c r="Q13" s="24">
        <v>389</v>
      </c>
      <c r="R13" s="24">
        <v>166</v>
      </c>
      <c r="S13" s="24">
        <v>450</v>
      </c>
      <c r="T13" s="24">
        <v>388</v>
      </c>
      <c r="U13" s="24">
        <v>479</v>
      </c>
      <c r="V13" s="24">
        <v>189</v>
      </c>
      <c r="W13" s="24">
        <v>530</v>
      </c>
      <c r="X13" s="24">
        <v>409</v>
      </c>
      <c r="Y13" s="24">
        <v>458</v>
      </c>
      <c r="Z13" s="24">
        <v>478</v>
      </c>
      <c r="AA13" s="24">
        <v>569</v>
      </c>
      <c r="AB13" s="24">
        <v>565</v>
      </c>
      <c r="AC13" s="24">
        <v>533</v>
      </c>
      <c r="AD13" s="24">
        <v>417</v>
      </c>
      <c r="AE13" s="24">
        <v>756</v>
      </c>
      <c r="AF13" s="24">
        <v>735</v>
      </c>
      <c r="AG13" s="24">
        <v>500</v>
      </c>
      <c r="AH13" s="24">
        <v>481</v>
      </c>
      <c r="AI13" s="24">
        <v>440</v>
      </c>
      <c r="AJ13" s="24">
        <v>484</v>
      </c>
      <c r="AK13" s="24">
        <v>454</v>
      </c>
      <c r="AL13" s="17">
        <v>538</v>
      </c>
      <c r="AM13" s="17">
        <v>491</v>
      </c>
      <c r="AN13">
        <v>475</v>
      </c>
      <c r="AO13" s="17">
        <v>516</v>
      </c>
      <c r="AP13" s="17">
        <v>494</v>
      </c>
      <c r="AQ13" s="17">
        <v>472</v>
      </c>
      <c r="AR13" s="17">
        <v>490</v>
      </c>
      <c r="AS13" s="17">
        <v>498</v>
      </c>
      <c r="AT13" s="17">
        <v>552</v>
      </c>
      <c r="AU13" s="17">
        <v>528</v>
      </c>
      <c r="AV13" s="17">
        <v>572</v>
      </c>
      <c r="AW13" s="17">
        <v>553</v>
      </c>
      <c r="AX13" s="17">
        <v>562</v>
      </c>
      <c r="AY13" s="17">
        <v>581</v>
      </c>
      <c r="AZ13" s="17">
        <v>582</v>
      </c>
      <c r="BA13" s="1">
        <v>0</v>
      </c>
    </row>
    <row r="14" spans="1:53" ht="12.75">
      <c r="A14" s="9" t="s">
        <v>42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221</v>
      </c>
      <c r="V14" s="24">
        <v>1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17">
        <v>0</v>
      </c>
      <c r="AM14" s="17">
        <v>0</v>
      </c>
      <c r="AN14">
        <v>0</v>
      </c>
      <c r="AO14" s="17">
        <v>0</v>
      </c>
      <c r="AP14" s="17">
        <v>164</v>
      </c>
      <c r="AQ14" s="17">
        <v>166</v>
      </c>
      <c r="AR14" s="17">
        <v>165</v>
      </c>
      <c r="AS14" s="17">
        <v>260</v>
      </c>
      <c r="AT14" s="17">
        <v>288</v>
      </c>
      <c r="AU14" s="17">
        <v>225</v>
      </c>
      <c r="AV14" s="17">
        <v>4</v>
      </c>
      <c r="AW14" s="17">
        <v>1</v>
      </c>
      <c r="AX14" s="17">
        <v>0</v>
      </c>
      <c r="AY14" s="17">
        <v>0</v>
      </c>
      <c r="AZ14" s="17">
        <v>0</v>
      </c>
      <c r="BA14" s="1">
        <v>0</v>
      </c>
    </row>
    <row r="15" spans="1:53" ht="12.75">
      <c r="A15" s="9" t="s">
        <v>43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904</v>
      </c>
      <c r="J15" s="24">
        <v>3857</v>
      </c>
      <c r="K15" s="24">
        <v>3450</v>
      </c>
      <c r="L15" s="24">
        <v>6837</v>
      </c>
      <c r="M15" s="24">
        <v>4965</v>
      </c>
      <c r="N15" s="24">
        <v>4350</v>
      </c>
      <c r="O15" s="24">
        <v>2842</v>
      </c>
      <c r="P15" s="24">
        <v>2250</v>
      </c>
      <c r="Q15" s="24">
        <v>2231</v>
      </c>
      <c r="R15" s="24">
        <v>1726</v>
      </c>
      <c r="S15" s="24">
        <v>2043</v>
      </c>
      <c r="T15" s="24">
        <v>2172</v>
      </c>
      <c r="U15" s="24">
        <v>1213</v>
      </c>
      <c r="V15" s="24">
        <v>1706</v>
      </c>
      <c r="W15" s="24">
        <v>1645</v>
      </c>
      <c r="X15" s="24">
        <v>1477</v>
      </c>
      <c r="Y15" s="24">
        <v>1056</v>
      </c>
      <c r="Z15" s="24">
        <v>817</v>
      </c>
      <c r="AA15" s="24">
        <v>908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17">
        <v>0</v>
      </c>
      <c r="AM15" s="17">
        <v>0</v>
      </c>
      <c r="AN15">
        <v>0</v>
      </c>
      <c r="AO15" s="17">
        <v>0</v>
      </c>
      <c r="AP15" s="17">
        <v>0</v>
      </c>
      <c r="AQ15" s="17">
        <v>113</v>
      </c>
      <c r="AR15" s="17">
        <v>0</v>
      </c>
      <c r="AS15" s="17">
        <v>111</v>
      </c>
      <c r="AT15" s="17">
        <v>0</v>
      </c>
      <c r="AU15" s="17">
        <v>174</v>
      </c>
      <c r="AV15" s="17">
        <v>0</v>
      </c>
      <c r="AW15" s="17">
        <v>0</v>
      </c>
      <c r="AX15" s="17">
        <v>0</v>
      </c>
      <c r="AY15" s="17">
        <v>193</v>
      </c>
      <c r="AZ15" s="17">
        <v>0</v>
      </c>
      <c r="BA15" s="1">
        <v>0</v>
      </c>
    </row>
    <row r="16" spans="1:53" ht="12.75">
      <c r="A16" s="9" t="s">
        <v>44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89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17">
        <v>0</v>
      </c>
      <c r="AM16" s="17">
        <v>0</v>
      </c>
      <c r="AN16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159</v>
      </c>
      <c r="AX16" s="17">
        <v>0</v>
      </c>
      <c r="AY16" s="17">
        <v>0</v>
      </c>
      <c r="AZ16" s="17">
        <v>0</v>
      </c>
      <c r="BA16" s="1">
        <v>0</v>
      </c>
    </row>
    <row r="17" spans="1:53" ht="12.75">
      <c r="A17" s="9" t="s">
        <v>45</v>
      </c>
      <c r="B17" s="24">
        <v>289</v>
      </c>
      <c r="C17" s="24">
        <v>175</v>
      </c>
      <c r="D17" s="24">
        <v>183</v>
      </c>
      <c r="E17" s="24">
        <v>205</v>
      </c>
      <c r="F17" s="24">
        <v>186</v>
      </c>
      <c r="G17" s="24">
        <v>200</v>
      </c>
      <c r="H17" s="24">
        <v>214</v>
      </c>
      <c r="I17" s="24">
        <v>204</v>
      </c>
      <c r="J17" s="24">
        <v>220</v>
      </c>
      <c r="K17" s="24">
        <v>200</v>
      </c>
      <c r="L17" s="24">
        <v>205</v>
      </c>
      <c r="M17" s="24">
        <v>198</v>
      </c>
      <c r="N17" s="24">
        <v>291</v>
      </c>
      <c r="O17" s="24">
        <v>278</v>
      </c>
      <c r="P17" s="24">
        <v>265</v>
      </c>
      <c r="Q17" s="24">
        <v>270</v>
      </c>
      <c r="R17" s="24">
        <v>295</v>
      </c>
      <c r="S17" s="24">
        <v>280</v>
      </c>
      <c r="T17" s="24">
        <v>297</v>
      </c>
      <c r="U17" s="24">
        <v>278</v>
      </c>
      <c r="V17" s="24">
        <v>301</v>
      </c>
      <c r="W17" s="24">
        <v>283</v>
      </c>
      <c r="X17" s="24">
        <v>298</v>
      </c>
      <c r="Y17" s="24">
        <v>333</v>
      </c>
      <c r="Z17" s="24">
        <v>316</v>
      </c>
      <c r="AA17" s="24">
        <v>334</v>
      </c>
      <c r="AB17" s="24">
        <v>327</v>
      </c>
      <c r="AC17" s="24">
        <v>326</v>
      </c>
      <c r="AD17" s="24">
        <v>321</v>
      </c>
      <c r="AE17" s="24">
        <v>295</v>
      </c>
      <c r="AF17" s="24">
        <v>306</v>
      </c>
      <c r="AG17" s="24">
        <v>294</v>
      </c>
      <c r="AH17" s="24">
        <v>325</v>
      </c>
      <c r="AI17" s="24">
        <v>332</v>
      </c>
      <c r="AJ17" s="24">
        <v>305</v>
      </c>
      <c r="AK17" s="24">
        <v>295</v>
      </c>
      <c r="AL17" s="17">
        <v>292</v>
      </c>
      <c r="AM17" s="17">
        <v>314</v>
      </c>
      <c r="AN17">
        <v>315</v>
      </c>
      <c r="AO17" s="17">
        <v>315</v>
      </c>
      <c r="AP17" s="17">
        <v>304</v>
      </c>
      <c r="AQ17" s="17">
        <v>278</v>
      </c>
      <c r="AR17" s="17">
        <v>295</v>
      </c>
      <c r="AS17" s="17">
        <v>284</v>
      </c>
      <c r="AT17" s="17">
        <v>310</v>
      </c>
      <c r="AU17" s="17">
        <v>303</v>
      </c>
      <c r="AV17" s="17">
        <v>274</v>
      </c>
      <c r="AW17" s="17">
        <v>253</v>
      </c>
      <c r="AX17" s="17">
        <v>259</v>
      </c>
      <c r="AY17" s="17">
        <v>264</v>
      </c>
      <c r="AZ17" s="17">
        <v>279</v>
      </c>
      <c r="BA17" s="1">
        <v>0</v>
      </c>
    </row>
    <row r="18" spans="1:53" ht="12.75">
      <c r="A18" s="9" t="s">
        <v>46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59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17">
        <v>0</v>
      </c>
      <c r="AM18" s="17">
        <v>0</v>
      </c>
      <c r="AN18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">
        <v>0</v>
      </c>
    </row>
    <row r="19" spans="1:53" ht="12.75">
      <c r="A19" s="9" t="s">
        <v>47</v>
      </c>
      <c r="B19" s="24">
        <v>548</v>
      </c>
      <c r="C19" s="24">
        <v>488</v>
      </c>
      <c r="D19" s="24">
        <v>390</v>
      </c>
      <c r="E19" s="24">
        <v>425</v>
      </c>
      <c r="F19" s="24">
        <v>416</v>
      </c>
      <c r="G19" s="24">
        <v>209</v>
      </c>
      <c r="H19" s="24">
        <v>424</v>
      </c>
      <c r="I19" s="24">
        <v>432</v>
      </c>
      <c r="J19" s="24">
        <v>418</v>
      </c>
      <c r="K19" s="24">
        <v>426</v>
      </c>
      <c r="L19" s="24">
        <v>401</v>
      </c>
      <c r="M19" s="24">
        <v>380</v>
      </c>
      <c r="N19" s="24">
        <v>382</v>
      </c>
      <c r="O19" s="24">
        <v>363</v>
      </c>
      <c r="P19" s="24">
        <v>353</v>
      </c>
      <c r="Q19" s="24">
        <v>417</v>
      </c>
      <c r="R19" s="24">
        <v>386</v>
      </c>
      <c r="S19" s="24">
        <v>373</v>
      </c>
      <c r="T19" s="24">
        <v>359</v>
      </c>
      <c r="U19" s="24">
        <v>347</v>
      </c>
      <c r="V19" s="24">
        <v>296</v>
      </c>
      <c r="W19" s="24">
        <v>355</v>
      </c>
      <c r="X19" s="24">
        <v>335</v>
      </c>
      <c r="Y19" s="24">
        <v>300</v>
      </c>
      <c r="Z19" s="24">
        <v>173</v>
      </c>
      <c r="AA19" s="24">
        <v>220</v>
      </c>
      <c r="AB19" s="24">
        <v>366</v>
      </c>
      <c r="AC19" s="24">
        <v>353</v>
      </c>
      <c r="AD19" s="24">
        <v>372</v>
      </c>
      <c r="AE19" s="24">
        <v>420</v>
      </c>
      <c r="AF19" s="24">
        <v>410</v>
      </c>
      <c r="AG19" s="24">
        <v>424</v>
      </c>
      <c r="AH19" s="24">
        <v>379</v>
      </c>
      <c r="AI19" s="24">
        <v>414</v>
      </c>
      <c r="AJ19" s="24">
        <v>277</v>
      </c>
      <c r="AK19" s="24">
        <v>489</v>
      </c>
      <c r="AL19" s="17">
        <v>292</v>
      </c>
      <c r="AM19" s="17">
        <v>120</v>
      </c>
      <c r="AN19">
        <v>303</v>
      </c>
      <c r="AO19" s="17">
        <v>489</v>
      </c>
      <c r="AP19" s="17">
        <v>436</v>
      </c>
      <c r="AQ19" s="17">
        <v>453</v>
      </c>
      <c r="AR19" s="17">
        <v>421</v>
      </c>
      <c r="AS19" s="17">
        <v>422</v>
      </c>
      <c r="AT19" s="17">
        <v>439</v>
      </c>
      <c r="AU19" s="17">
        <v>131</v>
      </c>
      <c r="AV19" s="17">
        <v>466</v>
      </c>
      <c r="AW19" s="17">
        <v>455</v>
      </c>
      <c r="AX19" s="17">
        <v>435</v>
      </c>
      <c r="AY19" s="17">
        <v>406</v>
      </c>
      <c r="AZ19" s="17">
        <v>461</v>
      </c>
      <c r="BA19" s="1">
        <v>250</v>
      </c>
    </row>
    <row r="20" spans="1:53" ht="12.75">
      <c r="A20" s="9" t="s">
        <v>51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210</v>
      </c>
      <c r="AZ20" s="24">
        <v>0</v>
      </c>
      <c r="BA20" s="1">
        <v>0</v>
      </c>
    </row>
    <row r="21" spans="1:53" ht="12.75">
      <c r="A21" s="9" t="s">
        <v>48</v>
      </c>
      <c r="B21" s="24">
        <v>66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83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150</v>
      </c>
      <c r="AF21" s="24">
        <v>51</v>
      </c>
      <c r="AG21" s="24">
        <v>0</v>
      </c>
      <c r="AH21" s="24">
        <v>0</v>
      </c>
      <c r="AI21" s="24">
        <v>214</v>
      </c>
      <c r="AJ21" s="24">
        <v>0</v>
      </c>
      <c r="AK21" s="24">
        <v>0</v>
      </c>
      <c r="AL21" s="17">
        <v>217</v>
      </c>
      <c r="AM21" s="17">
        <v>0</v>
      </c>
      <c r="AN21">
        <v>0</v>
      </c>
      <c r="AO21" s="17">
        <v>195</v>
      </c>
      <c r="AP21" s="17">
        <v>0</v>
      </c>
      <c r="AQ21" s="17">
        <v>0</v>
      </c>
      <c r="AR21" s="17">
        <v>184</v>
      </c>
      <c r="AS21" s="17">
        <v>0</v>
      </c>
      <c r="AT21" s="17">
        <v>0</v>
      </c>
      <c r="AU21" s="17">
        <v>214</v>
      </c>
      <c r="AV21" s="17">
        <v>0</v>
      </c>
      <c r="AW21" s="17">
        <v>0</v>
      </c>
      <c r="AX21" s="17">
        <v>173</v>
      </c>
      <c r="AY21" s="17">
        <v>0</v>
      </c>
      <c r="AZ21" s="17">
        <v>0</v>
      </c>
      <c r="BA21" s="1">
        <v>0</v>
      </c>
    </row>
    <row r="22" spans="1:53" s="1" customFormat="1" ht="12.75">
      <c r="A22" s="9" t="s">
        <v>50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1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0</v>
      </c>
      <c r="AG22" s="24">
        <v>1</v>
      </c>
      <c r="AH22" s="24">
        <v>0</v>
      </c>
      <c r="AI22" s="24">
        <v>0</v>
      </c>
      <c r="AJ22" s="24">
        <v>0</v>
      </c>
      <c r="AK22" s="24">
        <v>0</v>
      </c>
      <c r="AL22" s="22">
        <v>0</v>
      </c>
      <c r="AM22" s="24">
        <v>0</v>
      </c>
      <c r="AN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1">
        <v>0</v>
      </c>
    </row>
    <row r="23" spans="1:53" ht="12.75">
      <c r="A23" s="9" t="s">
        <v>49</v>
      </c>
      <c r="B23" s="24">
        <v>217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190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230</v>
      </c>
      <c r="U23" s="24">
        <v>0</v>
      </c>
      <c r="V23" s="24">
        <v>90</v>
      </c>
      <c r="W23" s="24">
        <v>229</v>
      </c>
      <c r="X23" s="24">
        <v>157</v>
      </c>
      <c r="Y23" s="24">
        <v>0</v>
      </c>
      <c r="Z23" s="24">
        <v>4</v>
      </c>
      <c r="AA23" s="24">
        <v>0</v>
      </c>
      <c r="AB23" s="24">
        <v>0</v>
      </c>
      <c r="AC23" s="24">
        <v>146</v>
      </c>
      <c r="AD23" s="24">
        <v>0</v>
      </c>
      <c r="AE23" s="24">
        <v>53</v>
      </c>
      <c r="AF23" s="24">
        <v>260</v>
      </c>
      <c r="AG23" s="24">
        <v>0</v>
      </c>
      <c r="AH23" s="24">
        <v>0</v>
      </c>
      <c r="AI23" s="24">
        <v>51</v>
      </c>
      <c r="AJ23" s="24">
        <v>0</v>
      </c>
      <c r="AK23" s="24">
        <v>278</v>
      </c>
      <c r="AL23">
        <v>0</v>
      </c>
      <c r="AM23" s="24">
        <v>307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256</v>
      </c>
      <c r="AT23">
        <v>0</v>
      </c>
      <c r="AU23">
        <v>202</v>
      </c>
      <c r="AV23">
        <v>0</v>
      </c>
      <c r="AW23">
        <v>245</v>
      </c>
      <c r="AX23">
        <v>0</v>
      </c>
      <c r="AY23">
        <v>244</v>
      </c>
      <c r="AZ23">
        <v>0</v>
      </c>
      <c r="BA23">
        <v>0</v>
      </c>
    </row>
    <row r="24" spans="1:53" s="19" customFormat="1" ht="12.75">
      <c r="A24" s="23" t="s">
        <v>37</v>
      </c>
      <c r="B24" s="25">
        <v>15238</v>
      </c>
      <c r="C24" s="25">
        <v>17568</v>
      </c>
      <c r="D24" s="25">
        <v>15465</v>
      </c>
      <c r="E24" s="25">
        <v>13920</v>
      </c>
      <c r="F24" s="25">
        <v>12109</v>
      </c>
      <c r="G24" s="25">
        <v>10662</v>
      </c>
      <c r="H24" s="25">
        <v>13336</v>
      </c>
      <c r="I24" s="25">
        <v>13789</v>
      </c>
      <c r="J24" s="25">
        <v>17316</v>
      </c>
      <c r="K24" s="25">
        <v>16709</v>
      </c>
      <c r="L24" s="25">
        <v>20106</v>
      </c>
      <c r="M24" s="25">
        <v>17107</v>
      </c>
      <c r="N24" s="25">
        <v>16757</v>
      </c>
      <c r="O24" s="25">
        <v>13717</v>
      </c>
      <c r="P24" s="25">
        <v>13130</v>
      </c>
      <c r="Q24" s="25">
        <v>13720</v>
      </c>
      <c r="R24" s="25">
        <v>13195</v>
      </c>
      <c r="S24" s="25">
        <v>13810</v>
      </c>
      <c r="T24" s="25">
        <v>14478</v>
      </c>
      <c r="U24" s="25">
        <v>12815</v>
      </c>
      <c r="V24" s="25">
        <v>12170</v>
      </c>
      <c r="W24" s="25">
        <v>10299</v>
      </c>
      <c r="X24" s="25">
        <v>10641</v>
      </c>
      <c r="Y24" s="25">
        <v>12547</v>
      </c>
      <c r="Z24" s="25">
        <v>13597</v>
      </c>
      <c r="AA24" s="25">
        <v>13547</v>
      </c>
      <c r="AB24" s="25">
        <v>14422</v>
      </c>
      <c r="AC24" s="25">
        <v>14982</v>
      </c>
      <c r="AD24" s="25">
        <v>12282</v>
      </c>
      <c r="AE24" s="25">
        <v>14877</v>
      </c>
      <c r="AF24" s="25">
        <v>15798</v>
      </c>
      <c r="AG24" s="25">
        <v>15003</v>
      </c>
      <c r="AH24" s="25">
        <v>16017</v>
      </c>
      <c r="AI24" s="25">
        <v>16470</v>
      </c>
      <c r="AJ24" s="25">
        <v>14888</v>
      </c>
      <c r="AK24" s="25">
        <v>13574</v>
      </c>
      <c r="AL24" s="19">
        <v>15094</v>
      </c>
      <c r="AM24" s="19">
        <v>14141</v>
      </c>
      <c r="AN24" s="19">
        <v>16332</v>
      </c>
      <c r="AO24" s="19">
        <v>15447</v>
      </c>
      <c r="AP24" s="19">
        <v>15295</v>
      </c>
      <c r="AQ24" s="19">
        <v>16024</v>
      </c>
      <c r="AR24" s="19">
        <v>15651</v>
      </c>
      <c r="AS24" s="19">
        <v>16343</v>
      </c>
      <c r="AT24" s="19">
        <v>15826</v>
      </c>
      <c r="AU24" s="19">
        <v>15521</v>
      </c>
      <c r="AV24" s="19">
        <v>14482</v>
      </c>
      <c r="AW24" s="19">
        <v>15729</v>
      </c>
      <c r="AX24" s="19">
        <v>14661</v>
      </c>
      <c r="AY24" s="19">
        <v>15917</v>
      </c>
      <c r="AZ24" s="19">
        <v>17577</v>
      </c>
      <c r="BA24" s="19">
        <v>3998</v>
      </c>
    </row>
    <row r="25" ht="12.75">
      <c r="AC25" s="1"/>
    </row>
    <row r="26" ht="12.75">
      <c r="AC26" s="1"/>
    </row>
    <row r="27" ht="12.75">
      <c r="AC27" s="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9"/>
  <sheetViews>
    <sheetView zoomScale="80" zoomScaleNormal="80" zoomScalePageLayoutView="0" workbookViewId="0" topLeftCell="A1">
      <pane xSplit="1" topLeftCell="B1" activePane="topRight" state="frozen"/>
      <selection pane="topLeft" activeCell="A7" sqref="A7"/>
      <selection pane="topRight" activeCell="E43" sqref="E43"/>
    </sheetView>
  </sheetViews>
  <sheetFormatPr defaultColWidth="9.00390625" defaultRowHeight="12.75"/>
  <cols>
    <col min="1" max="1" width="25.875" style="1" bestFit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3">
        <v>2020</v>
      </c>
    </row>
    <row r="2" ht="15">
      <c r="A2" s="7"/>
    </row>
    <row r="3" spans="1:54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  <c r="BB3" s="7">
        <v>53</v>
      </c>
    </row>
    <row r="4" spans="1:54" s="15" customFormat="1" ht="12.75">
      <c r="A4" s="2" t="s">
        <v>2</v>
      </c>
      <c r="B4" s="2">
        <v>43829</v>
      </c>
      <c r="C4" s="2">
        <v>43836</v>
      </c>
      <c r="D4" s="15">
        <v>43843</v>
      </c>
      <c r="E4" s="15">
        <v>43850</v>
      </c>
      <c r="F4" s="15">
        <v>43857</v>
      </c>
      <c r="G4" s="15">
        <v>43864</v>
      </c>
      <c r="H4" s="15">
        <v>43871</v>
      </c>
      <c r="I4" s="15">
        <v>43878</v>
      </c>
      <c r="J4" s="15">
        <v>43885</v>
      </c>
      <c r="K4" s="15">
        <v>43892</v>
      </c>
      <c r="L4" s="15">
        <v>43899</v>
      </c>
      <c r="M4" s="15">
        <v>43906</v>
      </c>
      <c r="N4" s="2">
        <v>43913</v>
      </c>
      <c r="O4" s="2">
        <v>43920</v>
      </c>
      <c r="P4" s="2">
        <v>43927</v>
      </c>
      <c r="Q4" s="2">
        <v>43934</v>
      </c>
      <c r="R4" s="2">
        <v>43941</v>
      </c>
      <c r="S4" s="2">
        <v>43948</v>
      </c>
      <c r="T4" s="2">
        <v>43955</v>
      </c>
      <c r="U4" s="15">
        <v>43962</v>
      </c>
      <c r="V4" s="15">
        <v>43969</v>
      </c>
      <c r="W4" s="2">
        <v>43976</v>
      </c>
      <c r="X4" s="15">
        <v>43983</v>
      </c>
      <c r="Y4" s="2">
        <v>43990</v>
      </c>
      <c r="Z4" s="2">
        <v>43997</v>
      </c>
      <c r="AA4" s="2">
        <v>44004</v>
      </c>
      <c r="AB4" s="2">
        <v>44011</v>
      </c>
      <c r="AC4" s="2">
        <v>44018</v>
      </c>
      <c r="AD4" s="2">
        <v>44025</v>
      </c>
      <c r="AE4" s="2">
        <v>44032</v>
      </c>
      <c r="AF4" s="2">
        <v>44039</v>
      </c>
      <c r="AG4" s="2">
        <v>44046</v>
      </c>
      <c r="AH4" s="2">
        <v>44053</v>
      </c>
      <c r="AI4" s="2">
        <v>44060</v>
      </c>
      <c r="AJ4" s="2">
        <v>44067</v>
      </c>
      <c r="AK4" s="2">
        <v>44074</v>
      </c>
      <c r="AL4" s="2">
        <v>44081</v>
      </c>
      <c r="AM4" s="2">
        <v>44088</v>
      </c>
      <c r="AN4" s="2">
        <v>44095</v>
      </c>
      <c r="AO4" s="2">
        <v>44102</v>
      </c>
      <c r="AP4" s="2">
        <v>44109</v>
      </c>
      <c r="AQ4" s="2">
        <v>44116</v>
      </c>
      <c r="AR4" s="2">
        <v>44123</v>
      </c>
      <c r="AS4" s="2">
        <v>44130</v>
      </c>
      <c r="AT4" s="2">
        <v>44137</v>
      </c>
      <c r="AU4" s="2">
        <v>44144</v>
      </c>
      <c r="AV4" s="2">
        <v>44151</v>
      </c>
      <c r="AW4" s="2">
        <v>44158</v>
      </c>
      <c r="AX4" s="2">
        <v>44165</v>
      </c>
      <c r="AY4" s="2">
        <v>44172</v>
      </c>
      <c r="AZ4" s="2">
        <v>44179</v>
      </c>
      <c r="BA4" s="2">
        <v>44186</v>
      </c>
      <c r="BB4" s="2">
        <v>44193</v>
      </c>
    </row>
    <row r="5" spans="1:54" s="15" customFormat="1" ht="12.75">
      <c r="A5" s="2" t="s">
        <v>6</v>
      </c>
      <c r="B5" s="2">
        <v>43835</v>
      </c>
      <c r="C5" s="2">
        <v>43842</v>
      </c>
      <c r="D5" s="15">
        <v>43849</v>
      </c>
      <c r="E5" s="15">
        <v>43856</v>
      </c>
      <c r="F5" s="15">
        <v>43863</v>
      </c>
      <c r="G5" s="15">
        <v>43870</v>
      </c>
      <c r="H5" s="15">
        <v>43877</v>
      </c>
      <c r="I5" s="15">
        <v>43884</v>
      </c>
      <c r="J5" s="15">
        <v>43891</v>
      </c>
      <c r="K5" s="15">
        <v>43898</v>
      </c>
      <c r="L5" s="15">
        <v>43905</v>
      </c>
      <c r="M5" s="15">
        <v>43912</v>
      </c>
      <c r="N5" s="2">
        <v>43919</v>
      </c>
      <c r="O5" s="2">
        <v>43926</v>
      </c>
      <c r="P5" s="2">
        <v>43933</v>
      </c>
      <c r="Q5" s="2">
        <v>43940</v>
      </c>
      <c r="R5" s="2">
        <v>43947</v>
      </c>
      <c r="S5" s="2">
        <v>43954</v>
      </c>
      <c r="T5" s="2">
        <v>43961</v>
      </c>
      <c r="U5" s="15">
        <v>43968</v>
      </c>
      <c r="V5" s="15">
        <v>43975</v>
      </c>
      <c r="W5" s="2">
        <v>43982</v>
      </c>
      <c r="X5" s="15">
        <v>43989</v>
      </c>
      <c r="Y5" s="2">
        <v>43996</v>
      </c>
      <c r="Z5" s="2">
        <v>44003</v>
      </c>
      <c r="AA5" s="2">
        <v>44010</v>
      </c>
      <c r="AB5" s="2">
        <v>44017</v>
      </c>
      <c r="AC5" s="2">
        <v>44024</v>
      </c>
      <c r="AD5" s="2">
        <v>44031</v>
      </c>
      <c r="AE5" s="2">
        <v>44038</v>
      </c>
      <c r="AF5" s="2">
        <v>44045</v>
      </c>
      <c r="AG5" s="2">
        <v>44052</v>
      </c>
      <c r="AH5" s="2">
        <v>44059</v>
      </c>
      <c r="AI5" s="2">
        <v>44066</v>
      </c>
      <c r="AJ5" s="2">
        <v>44073</v>
      </c>
      <c r="AK5" s="2">
        <v>44080</v>
      </c>
      <c r="AL5" s="2">
        <v>44087</v>
      </c>
      <c r="AM5" s="2">
        <v>44094</v>
      </c>
      <c r="AN5" s="2">
        <v>44101</v>
      </c>
      <c r="AO5" s="2">
        <v>44108</v>
      </c>
      <c r="AP5" s="15">
        <v>44115</v>
      </c>
      <c r="AQ5" s="15">
        <v>44122</v>
      </c>
      <c r="AR5" s="15">
        <v>44129</v>
      </c>
      <c r="AS5" s="15">
        <v>44136</v>
      </c>
      <c r="AT5" s="15">
        <v>44143</v>
      </c>
      <c r="AU5" s="15">
        <v>44150</v>
      </c>
      <c r="AV5" s="15">
        <v>44157</v>
      </c>
      <c r="AW5" s="15">
        <v>44164</v>
      </c>
      <c r="AX5" s="15">
        <v>44171</v>
      </c>
      <c r="AY5" s="15">
        <v>44178</v>
      </c>
      <c r="AZ5" s="15">
        <v>44185</v>
      </c>
      <c r="BA5" s="15">
        <v>44192</v>
      </c>
      <c r="BB5" s="15">
        <v>44199</v>
      </c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4" s="19" customFormat="1" ht="15">
      <c r="A7" s="7" t="s">
        <v>0</v>
      </c>
      <c r="B7" s="18">
        <v>51</v>
      </c>
      <c r="C7" s="18">
        <v>658</v>
      </c>
      <c r="D7" s="18">
        <v>573</v>
      </c>
      <c r="E7" s="18">
        <v>326</v>
      </c>
      <c r="F7" s="18">
        <v>189</v>
      </c>
      <c r="G7" s="18">
        <v>0</v>
      </c>
      <c r="H7" s="18">
        <v>181</v>
      </c>
      <c r="I7" s="18">
        <v>11</v>
      </c>
      <c r="J7" s="18">
        <v>164</v>
      </c>
      <c r="K7" s="18">
        <v>0</v>
      </c>
      <c r="L7" s="18">
        <v>674</v>
      </c>
      <c r="M7" s="18">
        <v>758</v>
      </c>
      <c r="N7" s="18">
        <v>0</v>
      </c>
      <c r="O7" s="18">
        <v>56</v>
      </c>
      <c r="P7" s="18">
        <v>0</v>
      </c>
      <c r="Q7" s="18">
        <v>252</v>
      </c>
      <c r="R7" s="18">
        <v>129</v>
      </c>
      <c r="S7" s="18">
        <v>432</v>
      </c>
      <c r="T7" s="18">
        <v>290</v>
      </c>
      <c r="U7" s="18">
        <v>90</v>
      </c>
      <c r="V7" s="18">
        <v>432</v>
      </c>
      <c r="W7" s="18">
        <v>834</v>
      </c>
      <c r="X7" s="18">
        <v>611</v>
      </c>
      <c r="Y7" s="18">
        <v>756</v>
      </c>
      <c r="Z7" s="18">
        <v>1196</v>
      </c>
      <c r="AA7" s="18">
        <v>590</v>
      </c>
      <c r="AB7" s="18">
        <v>755</v>
      </c>
      <c r="AC7" s="18">
        <v>1146</v>
      </c>
      <c r="AD7" s="18">
        <v>604</v>
      </c>
      <c r="AE7" s="18">
        <v>123</v>
      </c>
      <c r="AF7" s="18">
        <v>557</v>
      </c>
      <c r="AG7" s="18">
        <v>1083</v>
      </c>
      <c r="AH7" s="18">
        <v>223</v>
      </c>
      <c r="AI7" s="18">
        <v>1</v>
      </c>
      <c r="AJ7" s="18">
        <v>1347</v>
      </c>
      <c r="AK7" s="18">
        <v>527</v>
      </c>
      <c r="AL7" s="18">
        <v>446</v>
      </c>
      <c r="AM7" s="18">
        <v>396</v>
      </c>
      <c r="AN7" s="18">
        <v>707</v>
      </c>
      <c r="AO7" s="18">
        <v>416</v>
      </c>
      <c r="AP7" s="18">
        <v>300</v>
      </c>
      <c r="AQ7" s="18">
        <v>576</v>
      </c>
      <c r="AR7" s="18">
        <v>1017</v>
      </c>
      <c r="AS7" s="18">
        <v>881</v>
      </c>
      <c r="AT7" s="18">
        <v>280</v>
      </c>
      <c r="AU7" s="18">
        <v>43</v>
      </c>
      <c r="AV7" s="18">
        <v>250</v>
      </c>
      <c r="AW7" s="18">
        <v>10</v>
      </c>
      <c r="AX7" s="18">
        <v>34</v>
      </c>
      <c r="AY7" s="18">
        <v>314</v>
      </c>
      <c r="AZ7" s="18">
        <v>283</v>
      </c>
      <c r="BA7" s="19">
        <v>0</v>
      </c>
      <c r="BB7" s="19">
        <v>89</v>
      </c>
    </row>
    <row r="8" spans="2:53" ht="12.75">
      <c r="B8" s="17"/>
      <c r="C8" s="17"/>
      <c r="D8" s="17"/>
      <c r="E8" s="17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"/>
    </row>
    <row r="9" spans="1:53" ht="15">
      <c r="A9" s="7" t="s">
        <v>1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"/>
    </row>
    <row r="10" spans="1:54" ht="12.75">
      <c r="A10" s="9" t="s">
        <v>8</v>
      </c>
      <c r="B10" s="17">
        <v>250</v>
      </c>
      <c r="C10" s="17">
        <v>380</v>
      </c>
      <c r="D10" s="17">
        <v>345</v>
      </c>
      <c r="E10" s="17">
        <v>250</v>
      </c>
      <c r="F10" s="17">
        <v>432</v>
      </c>
      <c r="G10" s="16">
        <v>359</v>
      </c>
      <c r="H10" s="16">
        <v>470</v>
      </c>
      <c r="I10" s="16">
        <v>356</v>
      </c>
      <c r="J10" s="16">
        <v>225</v>
      </c>
      <c r="K10" s="16">
        <v>320</v>
      </c>
      <c r="L10" s="16">
        <v>337</v>
      </c>
      <c r="M10" s="16">
        <v>548</v>
      </c>
      <c r="N10" s="16">
        <v>547</v>
      </c>
      <c r="O10" s="16">
        <v>199</v>
      </c>
      <c r="P10" s="16">
        <v>240</v>
      </c>
      <c r="Q10" s="16">
        <v>225</v>
      </c>
      <c r="R10" s="16">
        <v>285</v>
      </c>
      <c r="S10" s="16">
        <v>221</v>
      </c>
      <c r="T10" s="16">
        <v>209</v>
      </c>
      <c r="U10" s="16">
        <v>200</v>
      </c>
      <c r="V10" s="16">
        <v>204</v>
      </c>
      <c r="W10" s="16">
        <v>231</v>
      </c>
      <c r="X10" s="16">
        <v>436</v>
      </c>
      <c r="Y10" s="16">
        <v>301</v>
      </c>
      <c r="Z10" s="16">
        <v>379</v>
      </c>
      <c r="AA10" s="16">
        <v>250</v>
      </c>
      <c r="AB10" s="16">
        <v>250</v>
      </c>
      <c r="AC10" s="16">
        <v>387</v>
      </c>
      <c r="AD10" s="16">
        <v>421</v>
      </c>
      <c r="AE10" s="16">
        <v>93</v>
      </c>
      <c r="AF10" s="16">
        <v>301</v>
      </c>
      <c r="AG10" s="16">
        <v>776</v>
      </c>
      <c r="AH10" s="16">
        <v>982</v>
      </c>
      <c r="AI10" s="16">
        <v>727</v>
      </c>
      <c r="AJ10" s="16">
        <v>507</v>
      </c>
      <c r="AK10" s="16">
        <v>735</v>
      </c>
      <c r="AL10" s="16">
        <v>541</v>
      </c>
      <c r="AM10" s="16">
        <v>662</v>
      </c>
      <c r="AN10" s="16">
        <v>406</v>
      </c>
      <c r="AO10" s="16">
        <v>571</v>
      </c>
      <c r="AP10" s="16">
        <v>907</v>
      </c>
      <c r="AQ10" s="16">
        <v>1046</v>
      </c>
      <c r="AR10" s="16">
        <v>651</v>
      </c>
      <c r="AS10" s="16">
        <v>838</v>
      </c>
      <c r="AT10" s="16">
        <v>637</v>
      </c>
      <c r="AU10" s="16">
        <v>426</v>
      </c>
      <c r="AV10" s="16">
        <v>372</v>
      </c>
      <c r="AW10" s="16">
        <v>466</v>
      </c>
      <c r="AX10" s="16">
        <v>454</v>
      </c>
      <c r="AY10" s="16">
        <v>715</v>
      </c>
      <c r="AZ10" s="16">
        <v>1129</v>
      </c>
      <c r="BA10" s="1">
        <v>490</v>
      </c>
      <c r="BB10">
        <v>0</v>
      </c>
    </row>
    <row r="11" spans="1:54" ht="12.75">
      <c r="A11" s="9" t="s">
        <v>10</v>
      </c>
      <c r="B11" s="17">
        <v>997</v>
      </c>
      <c r="C11" s="17">
        <v>1226</v>
      </c>
      <c r="D11" s="17">
        <v>1112</v>
      </c>
      <c r="E11" s="17">
        <v>950</v>
      </c>
      <c r="F11" s="17">
        <v>912</v>
      </c>
      <c r="G11" s="16">
        <v>703</v>
      </c>
      <c r="H11" s="16">
        <v>955</v>
      </c>
      <c r="I11" s="16">
        <v>922</v>
      </c>
      <c r="J11" s="16">
        <v>905</v>
      </c>
      <c r="K11" s="16">
        <v>890</v>
      </c>
      <c r="L11" s="16">
        <v>856</v>
      </c>
      <c r="M11" s="16">
        <v>687</v>
      </c>
      <c r="N11" s="16">
        <v>1099</v>
      </c>
      <c r="O11" s="16">
        <v>783</v>
      </c>
      <c r="P11" s="16">
        <v>472</v>
      </c>
      <c r="Q11" s="16">
        <v>769</v>
      </c>
      <c r="R11" s="16">
        <v>726</v>
      </c>
      <c r="S11" s="16">
        <v>793</v>
      </c>
      <c r="T11" s="16">
        <v>534</v>
      </c>
      <c r="U11" s="16">
        <v>744</v>
      </c>
      <c r="V11" s="16">
        <v>582</v>
      </c>
      <c r="W11" s="16">
        <v>657</v>
      </c>
      <c r="X11" s="16">
        <v>690</v>
      </c>
      <c r="Y11" s="16">
        <v>655</v>
      </c>
      <c r="Z11" s="16">
        <v>651</v>
      </c>
      <c r="AA11" s="16">
        <v>716</v>
      </c>
      <c r="AB11" s="16">
        <v>708</v>
      </c>
      <c r="AC11" s="16">
        <v>602</v>
      </c>
      <c r="AD11" s="16">
        <v>618</v>
      </c>
      <c r="AE11" s="16">
        <v>863</v>
      </c>
      <c r="AF11" s="16">
        <v>613</v>
      </c>
      <c r="AG11" s="16">
        <v>839</v>
      </c>
      <c r="AH11" s="16">
        <v>993</v>
      </c>
      <c r="AI11" s="16">
        <v>815</v>
      </c>
      <c r="AJ11" s="16">
        <v>821</v>
      </c>
      <c r="AK11" s="16">
        <v>844</v>
      </c>
      <c r="AL11" s="16">
        <v>650</v>
      </c>
      <c r="AM11" s="16">
        <v>691</v>
      </c>
      <c r="AN11" s="16">
        <v>896</v>
      </c>
      <c r="AO11" s="16">
        <v>749</v>
      </c>
      <c r="AP11" s="16">
        <v>644</v>
      </c>
      <c r="AQ11" s="16">
        <v>1007</v>
      </c>
      <c r="AR11" s="16">
        <v>830</v>
      </c>
      <c r="AS11" s="16">
        <v>829</v>
      </c>
      <c r="AT11" s="16">
        <v>838</v>
      </c>
      <c r="AU11" s="16">
        <v>672</v>
      </c>
      <c r="AV11" s="16">
        <v>820</v>
      </c>
      <c r="AW11" s="16">
        <v>812</v>
      </c>
      <c r="AX11" s="16">
        <v>830</v>
      </c>
      <c r="AY11" s="16">
        <v>867</v>
      </c>
      <c r="AZ11" s="16">
        <v>860</v>
      </c>
      <c r="BA11" s="1">
        <v>677</v>
      </c>
      <c r="BB11">
        <v>536</v>
      </c>
    </row>
    <row r="12" spans="1:54" ht="12.75">
      <c r="A12" s="9" t="s">
        <v>9</v>
      </c>
      <c r="B12" s="17">
        <v>7184</v>
      </c>
      <c r="C12" s="17">
        <v>17960</v>
      </c>
      <c r="D12" s="17">
        <v>16255</v>
      </c>
      <c r="E12" s="17">
        <v>13932</v>
      </c>
      <c r="F12" s="17">
        <v>12967</v>
      </c>
      <c r="G12" s="16">
        <v>12146</v>
      </c>
      <c r="H12" s="16">
        <v>11986</v>
      </c>
      <c r="I12" s="16">
        <v>12231</v>
      </c>
      <c r="J12" s="16">
        <v>11940</v>
      </c>
      <c r="K12" s="16">
        <v>12212</v>
      </c>
      <c r="L12" s="16">
        <v>11739</v>
      </c>
      <c r="M12" s="16">
        <v>11248</v>
      </c>
      <c r="N12" s="16">
        <v>9815</v>
      </c>
      <c r="O12" s="16">
        <v>9351</v>
      </c>
      <c r="P12" s="16">
        <v>8517</v>
      </c>
      <c r="Q12" s="16">
        <v>7153</v>
      </c>
      <c r="R12" s="16">
        <v>7186</v>
      </c>
      <c r="S12" s="16">
        <v>8656</v>
      </c>
      <c r="T12" s="16">
        <v>7965</v>
      </c>
      <c r="U12" s="16">
        <v>7691</v>
      </c>
      <c r="V12" s="16">
        <v>7273</v>
      </c>
      <c r="W12" s="16">
        <v>6553</v>
      </c>
      <c r="X12" s="16">
        <v>9502</v>
      </c>
      <c r="Y12" s="16">
        <v>8214</v>
      </c>
      <c r="Z12" s="16">
        <v>9194</v>
      </c>
      <c r="AA12" s="16">
        <v>9435</v>
      </c>
      <c r="AB12" s="16">
        <v>10191</v>
      </c>
      <c r="AC12" s="16">
        <v>11984</v>
      </c>
      <c r="AD12" s="16">
        <v>13382</v>
      </c>
      <c r="AE12" s="16">
        <v>12665</v>
      </c>
      <c r="AF12" s="16">
        <v>12994</v>
      </c>
      <c r="AG12" s="16">
        <v>11415</v>
      </c>
      <c r="AH12" s="16">
        <v>11578</v>
      </c>
      <c r="AI12" s="16">
        <v>13003</v>
      </c>
      <c r="AJ12" s="16">
        <v>12449</v>
      </c>
      <c r="AK12" s="16">
        <v>12828</v>
      </c>
      <c r="AL12" s="16">
        <v>13447</v>
      </c>
      <c r="AM12" s="16">
        <v>14143</v>
      </c>
      <c r="AN12" s="16">
        <v>12224</v>
      </c>
      <c r="AO12" s="16">
        <v>12430</v>
      </c>
      <c r="AP12" s="16">
        <v>10718</v>
      </c>
      <c r="AQ12" s="16">
        <v>13356</v>
      </c>
      <c r="AR12" s="16">
        <v>11090</v>
      </c>
      <c r="AS12" s="16">
        <v>12627</v>
      </c>
      <c r="AT12" s="16">
        <v>11609</v>
      </c>
      <c r="AU12" s="16">
        <v>13597</v>
      </c>
      <c r="AV12" s="16">
        <v>11694</v>
      </c>
      <c r="AW12" s="16">
        <v>11938</v>
      </c>
      <c r="AX12" s="16">
        <v>11836</v>
      </c>
      <c r="AY12" s="16">
        <v>11407</v>
      </c>
      <c r="AZ12" s="16">
        <v>10784</v>
      </c>
      <c r="BA12" s="1">
        <v>12911</v>
      </c>
      <c r="BB12">
        <v>3109</v>
      </c>
    </row>
    <row r="13" spans="1:54" ht="12.75">
      <c r="A13" s="9" t="s">
        <v>15</v>
      </c>
      <c r="B13" s="17">
        <v>0</v>
      </c>
      <c r="C13" s="17">
        <v>1048</v>
      </c>
      <c r="D13" s="17">
        <v>508</v>
      </c>
      <c r="E13" s="17">
        <v>743</v>
      </c>
      <c r="F13" s="17">
        <v>273</v>
      </c>
      <c r="G13" s="16">
        <v>754</v>
      </c>
      <c r="H13" s="16">
        <v>425</v>
      </c>
      <c r="I13" s="16">
        <v>474</v>
      </c>
      <c r="J13" s="16">
        <v>465</v>
      </c>
      <c r="K13" s="16">
        <v>474</v>
      </c>
      <c r="L13" s="16">
        <v>466</v>
      </c>
      <c r="M13" s="16">
        <v>449</v>
      </c>
      <c r="N13" s="16">
        <v>197</v>
      </c>
      <c r="O13" s="16">
        <v>440</v>
      </c>
      <c r="P13" s="16">
        <v>412</v>
      </c>
      <c r="Q13" s="16">
        <v>390</v>
      </c>
      <c r="R13" s="16">
        <v>440</v>
      </c>
      <c r="S13" s="16">
        <v>167</v>
      </c>
      <c r="T13" s="16">
        <v>273</v>
      </c>
      <c r="U13" s="16">
        <v>345</v>
      </c>
      <c r="V13" s="16">
        <v>428</v>
      </c>
      <c r="W13" s="16">
        <v>404</v>
      </c>
      <c r="X13" s="16">
        <v>441</v>
      </c>
      <c r="Y13" s="16">
        <v>439</v>
      </c>
      <c r="Z13" s="16">
        <v>429</v>
      </c>
      <c r="AA13" s="16">
        <v>199</v>
      </c>
      <c r="AB13" s="16">
        <v>212</v>
      </c>
      <c r="AC13" s="16">
        <v>640</v>
      </c>
      <c r="AD13" s="16">
        <v>466</v>
      </c>
      <c r="AE13" s="16">
        <v>482</v>
      </c>
      <c r="AF13" s="16">
        <v>420</v>
      </c>
      <c r="AG13" s="16">
        <v>450</v>
      </c>
      <c r="AH13" s="16">
        <v>517</v>
      </c>
      <c r="AI13" s="16">
        <v>510</v>
      </c>
      <c r="AJ13" s="16">
        <v>467</v>
      </c>
      <c r="AK13" s="16">
        <v>483</v>
      </c>
      <c r="AL13" s="16">
        <v>517</v>
      </c>
      <c r="AM13" s="16">
        <v>272</v>
      </c>
      <c r="AN13" s="16">
        <v>438</v>
      </c>
      <c r="AO13" s="16">
        <v>440</v>
      </c>
      <c r="AP13" s="16">
        <v>502</v>
      </c>
      <c r="AQ13" s="16">
        <v>489</v>
      </c>
      <c r="AR13" s="16">
        <v>507</v>
      </c>
      <c r="AS13" s="16">
        <v>455</v>
      </c>
      <c r="AT13" s="16">
        <v>463</v>
      </c>
      <c r="AU13" s="16">
        <v>463</v>
      </c>
      <c r="AV13" s="16">
        <v>546</v>
      </c>
      <c r="AW13" s="16">
        <v>463</v>
      </c>
      <c r="AX13" s="16">
        <v>485</v>
      </c>
      <c r="AY13" s="16">
        <v>453</v>
      </c>
      <c r="AZ13" s="16">
        <v>449</v>
      </c>
      <c r="BA13" s="1">
        <v>434</v>
      </c>
      <c r="BB13">
        <v>0</v>
      </c>
    </row>
    <row r="14" spans="1:54" ht="12.75">
      <c r="A14" s="9" t="s">
        <v>18</v>
      </c>
      <c r="B14" s="17">
        <v>0</v>
      </c>
      <c r="C14" s="17">
        <v>0</v>
      </c>
      <c r="D14" s="17">
        <v>0</v>
      </c>
      <c r="E14" s="17">
        <v>1</v>
      </c>
      <c r="F14" s="17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1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1</v>
      </c>
      <c r="BA14" s="1">
        <v>0</v>
      </c>
      <c r="BB14">
        <v>0</v>
      </c>
    </row>
    <row r="15" spans="1:54" ht="12.75">
      <c r="A15" s="9" t="s">
        <v>35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298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">
        <v>0</v>
      </c>
      <c r="BB15">
        <v>0</v>
      </c>
    </row>
    <row r="16" spans="1:54" ht="12.75">
      <c r="A16" s="9" t="s">
        <v>36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6067</v>
      </c>
      <c r="J16" s="17">
        <v>5170</v>
      </c>
      <c r="K16" s="17">
        <v>6176</v>
      </c>
      <c r="L16" s="17">
        <v>8087</v>
      </c>
      <c r="M16" s="17">
        <v>7343</v>
      </c>
      <c r="N16" s="17">
        <v>7259</v>
      </c>
      <c r="O16" s="17">
        <v>2628</v>
      </c>
      <c r="P16" s="17">
        <v>2325</v>
      </c>
      <c r="Q16" s="17">
        <v>1177</v>
      </c>
      <c r="R16" s="17">
        <v>0</v>
      </c>
      <c r="S16" s="17">
        <v>251</v>
      </c>
      <c r="T16" s="17">
        <v>192</v>
      </c>
      <c r="U16" s="17">
        <v>0</v>
      </c>
      <c r="V16" s="17">
        <v>452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">
        <v>0</v>
      </c>
      <c r="BB16">
        <v>0</v>
      </c>
    </row>
    <row r="17" spans="1:54" ht="12.75">
      <c r="A17" s="9" t="s">
        <v>21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">
        <v>0</v>
      </c>
      <c r="BB17">
        <v>302</v>
      </c>
    </row>
    <row r="18" spans="1:54" ht="12.75">
      <c r="A18" s="9" t="s">
        <v>23</v>
      </c>
      <c r="B18" s="17">
        <v>0</v>
      </c>
      <c r="C18" s="17">
        <v>530</v>
      </c>
      <c r="D18" s="17">
        <v>525</v>
      </c>
      <c r="E18" s="17">
        <v>300</v>
      </c>
      <c r="F18" s="17">
        <v>0</v>
      </c>
      <c r="G18" s="16">
        <v>654</v>
      </c>
      <c r="H18" s="16">
        <v>311</v>
      </c>
      <c r="I18" s="16">
        <v>291</v>
      </c>
      <c r="J18" s="16">
        <v>202</v>
      </c>
      <c r="K18" s="16">
        <v>492</v>
      </c>
      <c r="L18" s="16">
        <v>488</v>
      </c>
      <c r="M18" s="16">
        <v>464</v>
      </c>
      <c r="N18" s="16">
        <v>548</v>
      </c>
      <c r="O18" s="16">
        <v>305</v>
      </c>
      <c r="P18" s="16">
        <v>260</v>
      </c>
      <c r="Q18" s="16">
        <v>274</v>
      </c>
      <c r="R18" s="16">
        <v>212</v>
      </c>
      <c r="S18" s="16">
        <v>162</v>
      </c>
      <c r="T18" s="16">
        <v>259</v>
      </c>
      <c r="U18" s="16">
        <v>169</v>
      </c>
      <c r="V18" s="16">
        <v>236</v>
      </c>
      <c r="W18" s="16">
        <v>264</v>
      </c>
      <c r="X18" s="16">
        <v>516</v>
      </c>
      <c r="Y18" s="16">
        <v>330</v>
      </c>
      <c r="Z18" s="16">
        <v>545</v>
      </c>
      <c r="AA18" s="16">
        <v>299</v>
      </c>
      <c r="AB18" s="16">
        <v>320</v>
      </c>
      <c r="AC18" s="16">
        <v>282</v>
      </c>
      <c r="AD18" s="16">
        <v>304</v>
      </c>
      <c r="AE18" s="16">
        <v>250</v>
      </c>
      <c r="AF18" s="16">
        <v>253</v>
      </c>
      <c r="AG18" s="16">
        <v>264</v>
      </c>
      <c r="AH18" s="16">
        <v>307</v>
      </c>
      <c r="AI18" s="16">
        <v>230</v>
      </c>
      <c r="AJ18" s="16">
        <v>251</v>
      </c>
      <c r="AK18" s="16">
        <v>280</v>
      </c>
      <c r="AL18" s="16">
        <v>233</v>
      </c>
      <c r="AM18" s="16">
        <v>227</v>
      </c>
      <c r="AN18" s="16">
        <v>228</v>
      </c>
      <c r="AO18" s="16">
        <v>289</v>
      </c>
      <c r="AP18" s="16">
        <v>282</v>
      </c>
      <c r="AQ18" s="16">
        <v>240</v>
      </c>
      <c r="AR18" s="16">
        <v>249</v>
      </c>
      <c r="AS18" s="16">
        <v>241</v>
      </c>
      <c r="AT18" s="16">
        <v>259</v>
      </c>
      <c r="AU18" s="16">
        <v>221</v>
      </c>
      <c r="AV18" s="16">
        <v>241</v>
      </c>
      <c r="AW18" s="16">
        <v>198</v>
      </c>
      <c r="AX18" s="16">
        <v>210</v>
      </c>
      <c r="AY18" s="16">
        <v>163</v>
      </c>
      <c r="AZ18" s="16">
        <v>218</v>
      </c>
      <c r="BA18" s="1">
        <v>193</v>
      </c>
      <c r="BB18">
        <v>0</v>
      </c>
    </row>
    <row r="19" spans="1:54" ht="12.75">
      <c r="A19" s="9" t="s">
        <v>22</v>
      </c>
      <c r="B19" s="17">
        <v>416</v>
      </c>
      <c r="C19" s="17">
        <v>388</v>
      </c>
      <c r="D19" s="17">
        <v>335</v>
      </c>
      <c r="E19" s="17">
        <v>225</v>
      </c>
      <c r="F19" s="17">
        <v>328</v>
      </c>
      <c r="G19" s="16">
        <v>202</v>
      </c>
      <c r="H19" s="16">
        <v>325</v>
      </c>
      <c r="I19" s="16">
        <v>393</v>
      </c>
      <c r="J19" s="16">
        <v>206</v>
      </c>
      <c r="K19" s="16">
        <v>336</v>
      </c>
      <c r="L19" s="16">
        <v>461</v>
      </c>
      <c r="M19" s="16">
        <v>274</v>
      </c>
      <c r="N19" s="16">
        <v>288</v>
      </c>
      <c r="O19" s="16">
        <v>314</v>
      </c>
      <c r="P19" s="16">
        <v>316</v>
      </c>
      <c r="Q19" s="16">
        <v>244</v>
      </c>
      <c r="R19" s="16">
        <v>278</v>
      </c>
      <c r="S19" s="16">
        <v>319</v>
      </c>
      <c r="T19" s="16">
        <v>300</v>
      </c>
      <c r="U19" s="16">
        <v>366</v>
      </c>
      <c r="V19" s="16">
        <v>279</v>
      </c>
      <c r="W19" s="16">
        <v>312</v>
      </c>
      <c r="X19" s="16">
        <v>370</v>
      </c>
      <c r="Y19" s="16">
        <v>231</v>
      </c>
      <c r="Z19" s="16">
        <v>275</v>
      </c>
      <c r="AA19" s="16">
        <v>317</v>
      </c>
      <c r="AB19" s="16">
        <v>382</v>
      </c>
      <c r="AC19" s="16">
        <v>376</v>
      </c>
      <c r="AD19" s="16">
        <v>384</v>
      </c>
      <c r="AE19" s="16">
        <v>392</v>
      </c>
      <c r="AF19" s="16">
        <v>378</v>
      </c>
      <c r="AG19" s="16">
        <v>319</v>
      </c>
      <c r="AH19" s="16">
        <v>361</v>
      </c>
      <c r="AI19" s="16">
        <v>190</v>
      </c>
      <c r="AJ19" s="16">
        <v>411</v>
      </c>
      <c r="AK19" s="16">
        <v>483</v>
      </c>
      <c r="AL19" s="16">
        <v>436</v>
      </c>
      <c r="AM19" s="16">
        <v>295</v>
      </c>
      <c r="AN19" s="16">
        <v>557</v>
      </c>
      <c r="AO19" s="16">
        <v>509</v>
      </c>
      <c r="AP19" s="16">
        <v>429</v>
      </c>
      <c r="AQ19" s="16">
        <v>484</v>
      </c>
      <c r="AR19" s="16">
        <v>401</v>
      </c>
      <c r="AS19" s="16">
        <v>441</v>
      </c>
      <c r="AT19" s="16">
        <v>420</v>
      </c>
      <c r="AU19" s="16">
        <v>474</v>
      </c>
      <c r="AV19" s="16">
        <v>494</v>
      </c>
      <c r="AW19" s="16">
        <v>431</v>
      </c>
      <c r="AX19" s="16">
        <v>458</v>
      </c>
      <c r="AY19" s="16">
        <v>409</v>
      </c>
      <c r="AZ19" s="16">
        <v>439</v>
      </c>
      <c r="BA19" s="1">
        <v>413</v>
      </c>
      <c r="BB19">
        <v>297</v>
      </c>
    </row>
    <row r="20" spans="1:54" ht="12.75">
      <c r="A20" s="9" t="s">
        <v>28</v>
      </c>
      <c r="B20" s="17">
        <v>0</v>
      </c>
      <c r="C20" s="17">
        <v>0</v>
      </c>
      <c r="D20" s="17">
        <v>0</v>
      </c>
      <c r="E20" s="17">
        <v>112</v>
      </c>
      <c r="F20" s="17">
        <v>156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">
        <v>0</v>
      </c>
      <c r="BB20">
        <v>0</v>
      </c>
    </row>
    <row r="21" spans="1:54" ht="12.75">
      <c r="A21" s="9" t="s">
        <v>31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148</v>
      </c>
      <c r="AK21" s="17">
        <v>0</v>
      </c>
      <c r="AL21" s="17">
        <v>0</v>
      </c>
      <c r="AM21" s="17">
        <v>259</v>
      </c>
      <c r="AN21" s="17">
        <v>0</v>
      </c>
      <c r="AO21" s="17">
        <v>0</v>
      </c>
      <c r="AP21" s="17">
        <v>114</v>
      </c>
      <c r="AQ21" s="17">
        <v>0</v>
      </c>
      <c r="AR21" s="17">
        <v>0</v>
      </c>
      <c r="AS21" s="17">
        <v>0</v>
      </c>
      <c r="AT21" s="17">
        <v>148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113</v>
      </c>
      <c r="BA21" s="1">
        <v>0</v>
      </c>
      <c r="BB21">
        <v>0</v>
      </c>
    </row>
    <row r="22" spans="1:54" ht="12.75">
      <c r="A22" s="9" t="s">
        <v>17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9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">
        <v>0</v>
      </c>
      <c r="BB22">
        <v>0</v>
      </c>
    </row>
    <row r="23" spans="1:54" ht="12.75">
      <c r="A23" s="9" t="s">
        <v>14</v>
      </c>
      <c r="B23" s="17">
        <v>0</v>
      </c>
      <c r="C23" s="17">
        <v>538</v>
      </c>
      <c r="D23" s="17">
        <v>176</v>
      </c>
      <c r="E23" s="17">
        <v>223</v>
      </c>
      <c r="F23" s="17">
        <v>0</v>
      </c>
      <c r="G23" s="16">
        <v>206</v>
      </c>
      <c r="H23" s="16">
        <v>0</v>
      </c>
      <c r="I23" s="16">
        <v>381</v>
      </c>
      <c r="J23" s="16">
        <v>186</v>
      </c>
      <c r="K23" s="16">
        <v>0</v>
      </c>
      <c r="L23" s="16">
        <v>8</v>
      </c>
      <c r="M23" s="16">
        <v>155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224</v>
      </c>
      <c r="X23" s="16">
        <v>0</v>
      </c>
      <c r="Y23" s="16">
        <v>0</v>
      </c>
      <c r="Z23" s="16">
        <v>168</v>
      </c>
      <c r="AA23" s="16">
        <v>0</v>
      </c>
      <c r="AB23" s="16">
        <v>195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150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185</v>
      </c>
      <c r="AQ23" s="16">
        <v>1</v>
      </c>
      <c r="AR23" s="16">
        <v>0</v>
      </c>
      <c r="AS23" s="16">
        <v>0</v>
      </c>
      <c r="AT23" s="16">
        <v>150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332</v>
      </c>
      <c r="BA23" s="1">
        <v>0</v>
      </c>
      <c r="BB23">
        <v>0</v>
      </c>
    </row>
    <row r="24" spans="1:54" s="19" customFormat="1" ht="12.75">
      <c r="A24" s="9" t="s">
        <v>3</v>
      </c>
      <c r="B24" s="18">
        <v>8847</v>
      </c>
      <c r="C24" s="18">
        <v>22070</v>
      </c>
      <c r="D24" s="18">
        <v>19256</v>
      </c>
      <c r="E24" s="18">
        <v>16736</v>
      </c>
      <c r="F24" s="18">
        <v>15068</v>
      </c>
      <c r="G24" s="18">
        <v>15024</v>
      </c>
      <c r="H24" s="18">
        <v>14472</v>
      </c>
      <c r="I24" s="18">
        <v>21115</v>
      </c>
      <c r="J24" s="18">
        <v>19299</v>
      </c>
      <c r="K24" s="18">
        <v>20900</v>
      </c>
      <c r="L24" s="18">
        <v>22740</v>
      </c>
      <c r="M24" s="18">
        <v>21168</v>
      </c>
      <c r="N24" s="18">
        <v>19753</v>
      </c>
      <c r="O24" s="18">
        <v>14020</v>
      </c>
      <c r="P24" s="18">
        <v>12542</v>
      </c>
      <c r="Q24" s="18">
        <v>10232</v>
      </c>
      <c r="R24" s="18">
        <v>9127</v>
      </c>
      <c r="S24" s="18">
        <v>10569</v>
      </c>
      <c r="T24" s="18">
        <v>9732</v>
      </c>
      <c r="U24" s="18">
        <v>9515</v>
      </c>
      <c r="V24" s="18">
        <v>9454</v>
      </c>
      <c r="W24" s="18">
        <v>8645</v>
      </c>
      <c r="X24" s="18">
        <v>11955</v>
      </c>
      <c r="Y24" s="18">
        <v>10170</v>
      </c>
      <c r="Z24" s="18">
        <v>11641</v>
      </c>
      <c r="AA24" s="18">
        <v>11216</v>
      </c>
      <c r="AB24" s="18">
        <v>12258</v>
      </c>
      <c r="AC24" s="18">
        <v>14271</v>
      </c>
      <c r="AD24" s="18">
        <v>15575</v>
      </c>
      <c r="AE24" s="18">
        <v>14755</v>
      </c>
      <c r="AF24" s="18">
        <v>14959</v>
      </c>
      <c r="AG24" s="18">
        <v>14063</v>
      </c>
      <c r="AH24" s="18">
        <v>14738</v>
      </c>
      <c r="AI24" s="18">
        <v>15475</v>
      </c>
      <c r="AJ24" s="18">
        <v>15204</v>
      </c>
      <c r="AK24" s="18">
        <v>15653</v>
      </c>
      <c r="AL24" s="18">
        <v>15824</v>
      </c>
      <c r="AM24" s="18">
        <v>16549</v>
      </c>
      <c r="AN24" s="18">
        <v>14749</v>
      </c>
      <c r="AO24" s="18">
        <v>14988</v>
      </c>
      <c r="AP24" s="18">
        <v>13782</v>
      </c>
      <c r="AQ24" s="18">
        <v>16623</v>
      </c>
      <c r="AR24" s="18">
        <v>13728</v>
      </c>
      <c r="AS24" s="18">
        <v>15431</v>
      </c>
      <c r="AT24" s="18">
        <v>14524</v>
      </c>
      <c r="AU24" s="18">
        <v>15853</v>
      </c>
      <c r="AV24" s="18">
        <v>14167</v>
      </c>
      <c r="AW24" s="18">
        <v>14308</v>
      </c>
      <c r="AX24" s="18">
        <v>14273</v>
      </c>
      <c r="AY24" s="18">
        <v>14014</v>
      </c>
      <c r="AZ24" s="18">
        <v>14325</v>
      </c>
      <c r="BA24" s="19">
        <v>15118</v>
      </c>
      <c r="BB24" s="19">
        <v>4244</v>
      </c>
    </row>
    <row r="25" spans="2:29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"/>
      <c r="AC25" s="1"/>
    </row>
    <row r="26" ht="12.75">
      <c r="AC26" s="1"/>
    </row>
    <row r="27" ht="12.75">
      <c r="AC27" s="1"/>
    </row>
    <row r="28" ht="12.75">
      <c r="AC28" s="1"/>
    </row>
    <row r="29" ht="12.75">
      <c r="AC2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0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BA6" sqref="BA6"/>
    </sheetView>
  </sheetViews>
  <sheetFormatPr defaultColWidth="9.00390625" defaultRowHeight="12.75"/>
  <cols>
    <col min="1" max="1" width="21.00390625" style="1" customWidth="1"/>
    <col min="2" max="4" width="10.125" style="0" customWidth="1"/>
    <col min="5" max="5" width="10.25390625" style="0" customWidth="1"/>
    <col min="6" max="7" width="10.125" style="0" customWidth="1"/>
    <col min="8" max="8" width="10.25390625" style="0" customWidth="1"/>
    <col min="9" max="9" width="10.125" style="0" customWidth="1"/>
    <col min="10" max="10" width="10.00390625" style="0" customWidth="1"/>
    <col min="12" max="39" width="9.125" style="0" customWidth="1"/>
    <col min="42" max="42" width="10.25390625" style="0" customWidth="1"/>
    <col min="43" max="43" width="10.75390625" style="0" customWidth="1"/>
    <col min="44" max="44" width="11.75390625" style="0" customWidth="1"/>
    <col min="45" max="45" width="10.25390625" style="0" customWidth="1"/>
    <col min="46" max="46" width="11.125" style="0" customWidth="1"/>
    <col min="47" max="47" width="12.00390625" style="0" customWidth="1"/>
    <col min="48" max="48" width="11.75390625" style="0" customWidth="1"/>
    <col min="49" max="49" width="10.75390625" style="0" customWidth="1"/>
    <col min="51" max="53" width="10.125" style="0" bestFit="1" customWidth="1"/>
  </cols>
  <sheetData>
    <row r="1" ht="15">
      <c r="A1" s="3" t="s">
        <v>5</v>
      </c>
    </row>
    <row r="2" ht="15">
      <c r="A2" s="7"/>
    </row>
    <row r="3" spans="1:53" ht="15">
      <c r="A3" s="7" t="s">
        <v>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</row>
    <row r="4" spans="1:53" s="15" customFormat="1" ht="12.75">
      <c r="A4" s="2" t="s">
        <v>2</v>
      </c>
      <c r="B4" s="2">
        <v>43465</v>
      </c>
      <c r="C4" s="2">
        <v>43472</v>
      </c>
      <c r="D4" s="15">
        <v>43479</v>
      </c>
      <c r="E4" s="15">
        <v>43486</v>
      </c>
      <c r="F4" s="15">
        <v>43493</v>
      </c>
      <c r="G4" s="15">
        <v>43500</v>
      </c>
      <c r="H4" s="15">
        <v>43507</v>
      </c>
      <c r="I4" s="15">
        <v>43514</v>
      </c>
      <c r="J4" s="15">
        <v>43521</v>
      </c>
      <c r="K4" s="15">
        <v>43528</v>
      </c>
      <c r="L4" s="15">
        <v>43535</v>
      </c>
      <c r="M4" s="15">
        <v>43542</v>
      </c>
      <c r="N4" s="2">
        <v>43549</v>
      </c>
      <c r="O4" s="2">
        <v>43556</v>
      </c>
      <c r="P4" s="2">
        <v>43563</v>
      </c>
      <c r="Q4" s="2">
        <v>43570</v>
      </c>
      <c r="R4" s="2">
        <v>43577</v>
      </c>
      <c r="S4" s="2">
        <v>43584</v>
      </c>
      <c r="T4" s="2">
        <v>43591</v>
      </c>
      <c r="U4" s="15">
        <v>43598</v>
      </c>
      <c r="V4" s="15">
        <v>43605</v>
      </c>
      <c r="W4" s="2">
        <v>43612</v>
      </c>
      <c r="X4" s="15">
        <v>43619</v>
      </c>
      <c r="Y4" s="2">
        <v>43626</v>
      </c>
      <c r="Z4" s="2">
        <v>43633</v>
      </c>
      <c r="AA4" s="2">
        <v>43640</v>
      </c>
      <c r="AB4" s="2">
        <v>43647</v>
      </c>
      <c r="AC4" s="2">
        <v>43654</v>
      </c>
      <c r="AD4" s="15">
        <v>43661</v>
      </c>
      <c r="AE4" s="15">
        <v>43668</v>
      </c>
      <c r="AF4" s="15">
        <v>43675</v>
      </c>
      <c r="AG4" s="2">
        <v>43682</v>
      </c>
      <c r="AH4" s="15">
        <v>43689</v>
      </c>
      <c r="AI4" s="2">
        <v>43696</v>
      </c>
      <c r="AJ4" s="2">
        <v>43703</v>
      </c>
      <c r="AK4" s="2">
        <v>43710</v>
      </c>
      <c r="AL4" s="15">
        <v>43717</v>
      </c>
      <c r="AM4" s="15">
        <f aca="true" t="shared" si="0" ref="AM4:AO5">AL4+7</f>
        <v>43724</v>
      </c>
      <c r="AN4" s="15">
        <f t="shared" si="0"/>
        <v>43731</v>
      </c>
      <c r="AO4" s="15">
        <f t="shared" si="0"/>
        <v>43738</v>
      </c>
      <c r="AP4" s="15">
        <f>AO4+7</f>
        <v>43745</v>
      </c>
      <c r="AQ4" s="15">
        <v>43752</v>
      </c>
      <c r="AR4" s="2">
        <v>43759</v>
      </c>
      <c r="AS4" s="15">
        <v>43766</v>
      </c>
      <c r="AT4" s="15">
        <v>43773</v>
      </c>
      <c r="AU4" s="15">
        <v>43780</v>
      </c>
      <c r="AV4" s="15">
        <v>43787</v>
      </c>
      <c r="AW4" s="2">
        <v>43794</v>
      </c>
      <c r="AX4" s="15">
        <v>43801</v>
      </c>
      <c r="AY4" s="2">
        <v>43808</v>
      </c>
      <c r="AZ4" s="2">
        <v>43815</v>
      </c>
      <c r="BA4" s="2">
        <v>43822</v>
      </c>
    </row>
    <row r="5" spans="1:53" s="15" customFormat="1" ht="12.75">
      <c r="A5" s="2" t="s">
        <v>6</v>
      </c>
      <c r="B5" s="2">
        <v>43471</v>
      </c>
      <c r="C5" s="2">
        <v>43478</v>
      </c>
      <c r="D5" s="15">
        <v>43485</v>
      </c>
      <c r="E5" s="15">
        <v>43492</v>
      </c>
      <c r="F5" s="15">
        <v>43499</v>
      </c>
      <c r="G5" s="15">
        <v>43506</v>
      </c>
      <c r="H5" s="15">
        <v>43513</v>
      </c>
      <c r="I5" s="15">
        <v>43520</v>
      </c>
      <c r="J5" s="15">
        <v>43527</v>
      </c>
      <c r="K5" s="15">
        <v>43534</v>
      </c>
      <c r="L5" s="15">
        <v>43541</v>
      </c>
      <c r="M5" s="15">
        <v>43548</v>
      </c>
      <c r="N5" s="2">
        <v>43555</v>
      </c>
      <c r="O5" s="2">
        <v>43562</v>
      </c>
      <c r="P5" s="2">
        <v>43569</v>
      </c>
      <c r="Q5" s="2">
        <v>43576</v>
      </c>
      <c r="R5" s="2">
        <v>43583</v>
      </c>
      <c r="S5" s="2">
        <v>43590</v>
      </c>
      <c r="T5" s="2">
        <v>43597</v>
      </c>
      <c r="U5" s="15">
        <v>43604</v>
      </c>
      <c r="V5" s="15">
        <v>43611</v>
      </c>
      <c r="W5" s="2">
        <v>43618</v>
      </c>
      <c r="X5" s="15">
        <v>43625</v>
      </c>
      <c r="Y5" s="2">
        <v>43632</v>
      </c>
      <c r="Z5" s="2">
        <v>43639</v>
      </c>
      <c r="AA5" s="2">
        <v>43646</v>
      </c>
      <c r="AB5" s="2">
        <v>43653</v>
      </c>
      <c r="AC5" s="2">
        <v>43660</v>
      </c>
      <c r="AD5" s="15">
        <v>43667</v>
      </c>
      <c r="AE5" s="15">
        <v>43674</v>
      </c>
      <c r="AF5" s="15">
        <v>43681</v>
      </c>
      <c r="AG5" s="2">
        <v>43688</v>
      </c>
      <c r="AH5" s="15">
        <v>43695</v>
      </c>
      <c r="AI5" s="2">
        <v>43702</v>
      </c>
      <c r="AJ5" s="2">
        <v>43709</v>
      </c>
      <c r="AK5" s="2">
        <v>43716</v>
      </c>
      <c r="AL5" s="15">
        <v>43723</v>
      </c>
      <c r="AM5" s="15">
        <f t="shared" si="0"/>
        <v>43730</v>
      </c>
      <c r="AN5" s="15">
        <f t="shared" si="0"/>
        <v>43737</v>
      </c>
      <c r="AO5" s="15">
        <f t="shared" si="0"/>
        <v>43744</v>
      </c>
      <c r="AP5" s="15">
        <f>AO5+7</f>
        <v>43751</v>
      </c>
      <c r="AQ5" s="15">
        <v>43758</v>
      </c>
      <c r="AR5" s="2">
        <v>43765</v>
      </c>
      <c r="AS5" s="15">
        <v>43772</v>
      </c>
      <c r="AT5" s="15">
        <v>43779</v>
      </c>
      <c r="AU5" s="15">
        <v>43786</v>
      </c>
      <c r="AV5" s="15">
        <v>43793</v>
      </c>
      <c r="AW5" s="2">
        <v>43800</v>
      </c>
      <c r="AX5" s="15">
        <v>43807</v>
      </c>
      <c r="AY5" s="2">
        <v>43814</v>
      </c>
      <c r="AZ5" s="2">
        <v>43821</v>
      </c>
      <c r="BA5" s="2">
        <v>43828</v>
      </c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ht="15">
      <c r="A7" s="7" t="s">
        <v>0</v>
      </c>
      <c r="B7" s="16">
        <v>0</v>
      </c>
      <c r="C7" s="16">
        <v>472</v>
      </c>
      <c r="D7" s="16">
        <v>391</v>
      </c>
      <c r="E7" s="16">
        <v>0</v>
      </c>
      <c r="F7" s="16">
        <v>113</v>
      </c>
      <c r="G7" s="16">
        <v>144</v>
      </c>
      <c r="H7" s="16">
        <v>7</v>
      </c>
      <c r="I7" s="16">
        <v>170</v>
      </c>
      <c r="J7" s="16">
        <v>0</v>
      </c>
      <c r="K7" s="16">
        <v>48</v>
      </c>
      <c r="L7" s="16">
        <v>125</v>
      </c>
      <c r="M7" s="16">
        <v>72</v>
      </c>
      <c r="N7" s="16">
        <v>37</v>
      </c>
      <c r="O7" s="16">
        <v>25</v>
      </c>
      <c r="P7" s="16">
        <v>1</v>
      </c>
      <c r="Q7" s="16">
        <v>11</v>
      </c>
      <c r="R7" s="16">
        <v>0</v>
      </c>
      <c r="S7" s="16">
        <v>494</v>
      </c>
      <c r="T7" s="16">
        <v>13</v>
      </c>
      <c r="U7" s="16">
        <v>104</v>
      </c>
      <c r="V7" s="16">
        <v>299</v>
      </c>
      <c r="W7" s="16">
        <v>96</v>
      </c>
      <c r="X7" s="16">
        <v>283</v>
      </c>
      <c r="Y7" s="16">
        <v>59</v>
      </c>
      <c r="Z7" s="16">
        <v>416</v>
      </c>
      <c r="AA7" s="16">
        <v>236</v>
      </c>
      <c r="AB7" s="16">
        <v>201</v>
      </c>
      <c r="AC7" s="16">
        <v>130</v>
      </c>
      <c r="AD7" s="16">
        <v>14</v>
      </c>
      <c r="AE7" s="16">
        <v>147</v>
      </c>
      <c r="AF7" s="16">
        <v>164</v>
      </c>
      <c r="AG7" s="16">
        <v>789</v>
      </c>
      <c r="AH7" s="16">
        <v>627</v>
      </c>
      <c r="AI7" s="16">
        <v>356</v>
      </c>
      <c r="AJ7" s="16">
        <v>323</v>
      </c>
      <c r="AK7" s="16">
        <v>186</v>
      </c>
      <c r="AL7" s="16">
        <v>480</v>
      </c>
      <c r="AM7" s="16">
        <v>103</v>
      </c>
      <c r="AN7" s="16">
        <v>288</v>
      </c>
      <c r="AO7" s="16">
        <v>80</v>
      </c>
      <c r="AP7" s="16">
        <v>232</v>
      </c>
      <c r="AQ7" s="16">
        <v>68</v>
      </c>
      <c r="AR7" s="16">
        <v>16</v>
      </c>
      <c r="AS7" s="16">
        <v>208</v>
      </c>
      <c r="AT7" s="16">
        <v>668</v>
      </c>
      <c r="AU7" s="16">
        <v>421</v>
      </c>
      <c r="AV7" s="16">
        <v>81</v>
      </c>
      <c r="AW7" s="16">
        <v>349</v>
      </c>
      <c r="AX7" s="16">
        <v>187</v>
      </c>
      <c r="AY7" s="16">
        <v>153</v>
      </c>
      <c r="AZ7" s="16">
        <v>651</v>
      </c>
      <c r="BA7" s="1">
        <v>0</v>
      </c>
    </row>
    <row r="8" spans="2:53" ht="12.7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"/>
    </row>
    <row r="9" spans="1:53" ht="15">
      <c r="A9" s="7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"/>
    </row>
    <row r="10" spans="1:53" ht="12.75">
      <c r="A10" s="9" t="s">
        <v>8</v>
      </c>
      <c r="B10" s="16">
        <v>2460</v>
      </c>
      <c r="C10" s="16">
        <v>1999</v>
      </c>
      <c r="D10" s="16">
        <v>3157</v>
      </c>
      <c r="E10" s="16">
        <v>1962</v>
      </c>
      <c r="F10" s="16">
        <v>2396</v>
      </c>
      <c r="G10" s="16">
        <v>2345</v>
      </c>
      <c r="H10" s="16">
        <v>2129</v>
      </c>
      <c r="I10" s="16">
        <v>2656</v>
      </c>
      <c r="J10" s="16">
        <v>3731</v>
      </c>
      <c r="K10" s="16">
        <v>2126</v>
      </c>
      <c r="L10" s="16">
        <v>3139</v>
      </c>
      <c r="M10" s="16">
        <v>2609</v>
      </c>
      <c r="N10" s="16">
        <v>1829</v>
      </c>
      <c r="O10" s="16">
        <v>155</v>
      </c>
      <c r="P10" s="16">
        <v>176</v>
      </c>
      <c r="Q10" s="16">
        <v>161</v>
      </c>
      <c r="R10" s="16">
        <v>35</v>
      </c>
      <c r="S10" s="16">
        <v>144</v>
      </c>
      <c r="T10" s="16">
        <v>151</v>
      </c>
      <c r="U10" s="16">
        <v>14</v>
      </c>
      <c r="V10" s="16">
        <v>415</v>
      </c>
      <c r="W10" s="16">
        <v>157</v>
      </c>
      <c r="X10" s="16">
        <v>141</v>
      </c>
      <c r="Y10" s="16">
        <v>131</v>
      </c>
      <c r="Z10" s="16">
        <v>186</v>
      </c>
      <c r="AA10" s="16">
        <v>0</v>
      </c>
      <c r="AB10" s="16">
        <v>253</v>
      </c>
      <c r="AC10" s="16">
        <v>0</v>
      </c>
      <c r="AD10" s="16">
        <v>0</v>
      </c>
      <c r="AE10" s="16">
        <v>0</v>
      </c>
      <c r="AF10" s="16">
        <v>0</v>
      </c>
      <c r="AG10" s="16">
        <v>316</v>
      </c>
      <c r="AH10" s="16">
        <v>0</v>
      </c>
      <c r="AI10" s="16">
        <v>4</v>
      </c>
      <c r="AJ10" s="16">
        <v>3</v>
      </c>
      <c r="AK10" s="16">
        <v>477</v>
      </c>
      <c r="AL10" s="16">
        <v>370</v>
      </c>
      <c r="AM10" s="16">
        <v>315</v>
      </c>
      <c r="AN10" s="16">
        <v>0</v>
      </c>
      <c r="AO10" s="16">
        <v>0</v>
      </c>
      <c r="AP10" s="16">
        <v>154</v>
      </c>
      <c r="AQ10" s="16">
        <v>161</v>
      </c>
      <c r="AR10" s="16">
        <v>595</v>
      </c>
      <c r="AS10" s="16">
        <v>240</v>
      </c>
      <c r="AT10" s="16">
        <v>247</v>
      </c>
      <c r="AU10" s="16">
        <v>704</v>
      </c>
      <c r="AV10" s="16">
        <v>1045</v>
      </c>
      <c r="AW10" s="16">
        <v>328</v>
      </c>
      <c r="AX10" s="16">
        <v>371</v>
      </c>
      <c r="AY10" s="16">
        <v>687</v>
      </c>
      <c r="AZ10" s="16">
        <v>1046</v>
      </c>
      <c r="BA10" s="1">
        <v>1</v>
      </c>
    </row>
    <row r="11" spans="1:53" ht="12.75">
      <c r="A11" s="9" t="s">
        <v>10</v>
      </c>
      <c r="B11" s="16">
        <v>525</v>
      </c>
      <c r="C11" s="16">
        <v>475</v>
      </c>
      <c r="D11" s="16">
        <v>657</v>
      </c>
      <c r="E11" s="16">
        <v>507</v>
      </c>
      <c r="F11" s="16">
        <v>566</v>
      </c>
      <c r="G11" s="16">
        <v>496</v>
      </c>
      <c r="H11" s="16">
        <v>632</v>
      </c>
      <c r="I11" s="16">
        <v>358</v>
      </c>
      <c r="J11" s="16">
        <v>632</v>
      </c>
      <c r="K11" s="16">
        <v>416</v>
      </c>
      <c r="L11" s="16">
        <v>655</v>
      </c>
      <c r="M11" s="16">
        <v>430</v>
      </c>
      <c r="N11" s="16">
        <v>574</v>
      </c>
      <c r="O11" s="16">
        <v>483</v>
      </c>
      <c r="P11" s="16">
        <v>902</v>
      </c>
      <c r="Q11" s="16">
        <v>617</v>
      </c>
      <c r="R11" s="16">
        <v>905</v>
      </c>
      <c r="S11" s="16">
        <v>782</v>
      </c>
      <c r="T11" s="16">
        <v>860</v>
      </c>
      <c r="U11" s="16">
        <v>447</v>
      </c>
      <c r="V11" s="16">
        <v>524</v>
      </c>
      <c r="W11" s="16">
        <v>543</v>
      </c>
      <c r="X11" s="16">
        <v>942</v>
      </c>
      <c r="Y11" s="16">
        <v>653</v>
      </c>
      <c r="Z11" s="16">
        <v>1038</v>
      </c>
      <c r="AA11" s="16">
        <v>563</v>
      </c>
      <c r="AB11" s="16">
        <v>756</v>
      </c>
      <c r="AC11" s="16">
        <v>637</v>
      </c>
      <c r="AD11" s="16">
        <v>683</v>
      </c>
      <c r="AE11" s="16">
        <v>576</v>
      </c>
      <c r="AF11" s="16">
        <v>545</v>
      </c>
      <c r="AG11" s="16">
        <v>605</v>
      </c>
      <c r="AH11" s="16">
        <v>695</v>
      </c>
      <c r="AI11" s="16">
        <v>884</v>
      </c>
      <c r="AJ11" s="16">
        <v>677</v>
      </c>
      <c r="AK11" s="16">
        <v>543</v>
      </c>
      <c r="AL11" s="16">
        <v>657</v>
      </c>
      <c r="AM11" s="16">
        <v>602</v>
      </c>
      <c r="AN11" s="16">
        <v>698</v>
      </c>
      <c r="AO11" s="16">
        <v>740</v>
      </c>
      <c r="AP11" s="16">
        <v>698</v>
      </c>
      <c r="AQ11" s="16">
        <v>1090</v>
      </c>
      <c r="AR11" s="16">
        <v>823</v>
      </c>
      <c r="AS11" s="16">
        <v>782</v>
      </c>
      <c r="AT11" s="16">
        <v>1041</v>
      </c>
      <c r="AU11" s="16">
        <v>776</v>
      </c>
      <c r="AV11" s="16">
        <v>925</v>
      </c>
      <c r="AW11" s="16">
        <v>1100</v>
      </c>
      <c r="AX11" s="16">
        <v>851</v>
      </c>
      <c r="AY11" s="16">
        <v>854</v>
      </c>
      <c r="AZ11" s="16">
        <v>731</v>
      </c>
      <c r="BA11" s="1">
        <v>370</v>
      </c>
    </row>
    <row r="12" spans="1:53" ht="12.75">
      <c r="A12" s="9" t="s">
        <v>9</v>
      </c>
      <c r="B12" s="16">
        <v>13176</v>
      </c>
      <c r="C12" s="16">
        <v>11585</v>
      </c>
      <c r="D12" s="16">
        <v>15672</v>
      </c>
      <c r="E12" s="16">
        <v>10606</v>
      </c>
      <c r="F12" s="16">
        <v>10362</v>
      </c>
      <c r="G12" s="16">
        <v>10809</v>
      </c>
      <c r="H12" s="16">
        <v>9683</v>
      </c>
      <c r="I12" s="16">
        <v>9780</v>
      </c>
      <c r="J12" s="16">
        <v>10191</v>
      </c>
      <c r="K12" s="16">
        <v>8831</v>
      </c>
      <c r="L12" s="16">
        <v>8867</v>
      </c>
      <c r="M12" s="16">
        <v>10936</v>
      </c>
      <c r="N12" s="16">
        <v>8908</v>
      </c>
      <c r="O12" s="16">
        <v>9547</v>
      </c>
      <c r="P12" s="16">
        <v>10175</v>
      </c>
      <c r="Q12" s="16">
        <v>12009</v>
      </c>
      <c r="R12" s="16">
        <v>10678</v>
      </c>
      <c r="S12" s="16">
        <v>10894</v>
      </c>
      <c r="T12" s="16">
        <v>11402</v>
      </c>
      <c r="U12" s="16">
        <v>11230</v>
      </c>
      <c r="V12" s="16">
        <v>8683</v>
      </c>
      <c r="W12" s="16">
        <v>8333</v>
      </c>
      <c r="X12" s="16">
        <v>9435</v>
      </c>
      <c r="Y12" s="16">
        <v>12807</v>
      </c>
      <c r="Z12" s="16">
        <v>12289</v>
      </c>
      <c r="AA12" s="16">
        <v>12582</v>
      </c>
      <c r="AB12" s="16">
        <v>14319</v>
      </c>
      <c r="AC12" s="16">
        <v>13684</v>
      </c>
      <c r="AD12" s="16">
        <v>14578</v>
      </c>
      <c r="AE12" s="16">
        <v>15285</v>
      </c>
      <c r="AF12" s="16">
        <v>15003</v>
      </c>
      <c r="AG12" s="16">
        <v>13079</v>
      </c>
      <c r="AH12" s="16">
        <v>14224</v>
      </c>
      <c r="AI12" s="16">
        <v>12458</v>
      </c>
      <c r="AJ12" s="16">
        <v>13165</v>
      </c>
      <c r="AK12" s="16">
        <v>11938</v>
      </c>
      <c r="AL12" s="16">
        <v>11871</v>
      </c>
      <c r="AM12" s="16">
        <v>13275</v>
      </c>
      <c r="AN12" s="16">
        <v>12742</v>
      </c>
      <c r="AO12" s="16">
        <v>13440</v>
      </c>
      <c r="AP12" s="16">
        <v>12728</v>
      </c>
      <c r="AQ12" s="16">
        <v>13696</v>
      </c>
      <c r="AR12" s="16">
        <v>12548</v>
      </c>
      <c r="AS12" s="16">
        <v>13616</v>
      </c>
      <c r="AT12" s="16">
        <v>12407</v>
      </c>
      <c r="AU12" s="16">
        <v>14357</v>
      </c>
      <c r="AV12" s="16">
        <v>13980</v>
      </c>
      <c r="AW12" s="16">
        <v>12526</v>
      </c>
      <c r="AX12" s="16">
        <v>14459</v>
      </c>
      <c r="AY12" s="16">
        <v>14427</v>
      </c>
      <c r="AZ12" s="16">
        <v>15506</v>
      </c>
      <c r="BA12" s="1">
        <v>7517</v>
      </c>
    </row>
    <row r="13" spans="1:53" ht="12.75">
      <c r="A13" s="9" t="s">
        <v>15</v>
      </c>
      <c r="B13" s="16">
        <v>0</v>
      </c>
      <c r="C13" s="16">
        <v>237</v>
      </c>
      <c r="D13" s="16">
        <v>230</v>
      </c>
      <c r="E13" s="16">
        <v>212</v>
      </c>
      <c r="F13" s="16">
        <v>247</v>
      </c>
      <c r="G13" s="16">
        <v>267</v>
      </c>
      <c r="H13" s="16">
        <v>279</v>
      </c>
      <c r="I13" s="16">
        <v>250</v>
      </c>
      <c r="J13" s="16">
        <v>268</v>
      </c>
      <c r="K13" s="16">
        <v>170</v>
      </c>
      <c r="L13" s="16">
        <v>0</v>
      </c>
      <c r="M13" s="16">
        <v>202</v>
      </c>
      <c r="N13" s="16">
        <v>427</v>
      </c>
      <c r="O13" s="16">
        <v>453</v>
      </c>
      <c r="P13" s="16">
        <v>587</v>
      </c>
      <c r="Q13" s="16">
        <v>226</v>
      </c>
      <c r="R13" s="16">
        <v>628</v>
      </c>
      <c r="S13" s="16">
        <v>439</v>
      </c>
      <c r="T13" s="16">
        <v>574</v>
      </c>
      <c r="U13" s="16">
        <v>435</v>
      </c>
      <c r="V13" s="16">
        <v>442</v>
      </c>
      <c r="W13" s="16">
        <v>338</v>
      </c>
      <c r="X13" s="16">
        <v>533</v>
      </c>
      <c r="Y13" s="16">
        <v>461</v>
      </c>
      <c r="Z13" s="16">
        <v>531</v>
      </c>
      <c r="AA13" s="16">
        <v>506</v>
      </c>
      <c r="AB13" s="16">
        <v>523</v>
      </c>
      <c r="AC13" s="16">
        <v>514</v>
      </c>
      <c r="AD13" s="16">
        <v>535</v>
      </c>
      <c r="AE13" s="16">
        <v>510</v>
      </c>
      <c r="AF13" s="16">
        <v>510</v>
      </c>
      <c r="AG13" s="16">
        <v>539</v>
      </c>
      <c r="AH13" s="16">
        <v>529</v>
      </c>
      <c r="AI13" s="16">
        <v>507</v>
      </c>
      <c r="AJ13" s="16">
        <v>516</v>
      </c>
      <c r="AK13" s="16">
        <v>491</v>
      </c>
      <c r="AL13" s="16">
        <v>0</v>
      </c>
      <c r="AM13" s="16">
        <v>493</v>
      </c>
      <c r="AN13" s="16">
        <v>458</v>
      </c>
      <c r="AO13" s="16">
        <v>521</v>
      </c>
      <c r="AP13" s="16">
        <v>452</v>
      </c>
      <c r="AQ13" s="16">
        <v>385</v>
      </c>
      <c r="AR13" s="16">
        <v>443</v>
      </c>
      <c r="AS13" s="16">
        <v>443</v>
      </c>
      <c r="AT13" s="16">
        <v>444</v>
      </c>
      <c r="AU13" s="16">
        <v>503</v>
      </c>
      <c r="AV13" s="16">
        <v>460</v>
      </c>
      <c r="AW13" s="16">
        <v>480</v>
      </c>
      <c r="AX13" s="16">
        <v>471</v>
      </c>
      <c r="AY13" s="16">
        <v>440</v>
      </c>
      <c r="AZ13" s="16">
        <v>496</v>
      </c>
      <c r="BA13" s="1">
        <v>0</v>
      </c>
    </row>
    <row r="14" spans="1:53" ht="12.75">
      <c r="A14" s="9" t="s">
        <v>18</v>
      </c>
      <c r="B14" s="16">
        <v>0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1</v>
      </c>
      <c r="AO14" s="16">
        <v>0</v>
      </c>
      <c r="AP14" s="16">
        <v>0</v>
      </c>
      <c r="AQ14" s="16">
        <v>0</v>
      </c>
      <c r="AR14" s="16">
        <v>1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1</v>
      </c>
      <c r="AY14" s="16">
        <v>0</v>
      </c>
      <c r="AZ14" s="16">
        <v>0</v>
      </c>
      <c r="BA14" s="1">
        <v>0</v>
      </c>
    </row>
    <row r="15" spans="1:53" ht="12.75">
      <c r="A15" s="9" t="s">
        <v>32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146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">
        <v>0</v>
      </c>
    </row>
    <row r="16" spans="1:53" ht="12.75">
      <c r="A16" s="9" t="s">
        <v>20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262</v>
      </c>
      <c r="H16" s="16">
        <v>2092</v>
      </c>
      <c r="I16" s="16">
        <v>4534</v>
      </c>
      <c r="J16" s="16">
        <v>7365</v>
      </c>
      <c r="K16" s="16">
        <v>5196</v>
      </c>
      <c r="L16" s="16">
        <v>4697</v>
      </c>
      <c r="M16" s="16">
        <v>7179</v>
      </c>
      <c r="N16" s="16">
        <v>8356</v>
      </c>
      <c r="O16" s="16">
        <v>6762</v>
      </c>
      <c r="P16" s="16">
        <v>7135</v>
      </c>
      <c r="Q16" s="16">
        <v>4863</v>
      </c>
      <c r="R16" s="16">
        <v>4240</v>
      </c>
      <c r="S16" s="16">
        <v>3942</v>
      </c>
      <c r="T16" s="16">
        <v>3173</v>
      </c>
      <c r="U16" s="16">
        <v>2960</v>
      </c>
      <c r="V16" s="16">
        <v>2100</v>
      </c>
      <c r="W16" s="16">
        <v>1775</v>
      </c>
      <c r="X16" s="16">
        <v>1120</v>
      </c>
      <c r="Y16" s="16">
        <v>618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352</v>
      </c>
      <c r="AV16" s="16">
        <v>0</v>
      </c>
      <c r="AW16" s="16">
        <v>306</v>
      </c>
      <c r="AX16" s="16">
        <v>0</v>
      </c>
      <c r="AY16" s="16">
        <v>350</v>
      </c>
      <c r="AZ16" s="16">
        <v>0</v>
      </c>
      <c r="BA16" s="1">
        <v>0</v>
      </c>
    </row>
    <row r="17" spans="1:53" ht="12.75">
      <c r="A17" s="9" t="s">
        <v>21</v>
      </c>
      <c r="B17" s="16">
        <v>0</v>
      </c>
      <c r="C17" s="16">
        <v>109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">
        <v>0</v>
      </c>
    </row>
    <row r="18" spans="1:53" ht="12.75">
      <c r="A18" s="9" t="s">
        <v>23</v>
      </c>
      <c r="B18" s="16">
        <v>0</v>
      </c>
      <c r="C18" s="16">
        <v>797</v>
      </c>
      <c r="D18" s="16">
        <v>544</v>
      </c>
      <c r="E18" s="16">
        <v>512</v>
      </c>
      <c r="F18" s="16">
        <v>519</v>
      </c>
      <c r="G18" s="16">
        <v>485</v>
      </c>
      <c r="H18" s="16">
        <v>557</v>
      </c>
      <c r="I18" s="16">
        <v>541</v>
      </c>
      <c r="J18" s="16">
        <v>482</v>
      </c>
      <c r="K18" s="16">
        <v>509</v>
      </c>
      <c r="L18" s="16">
        <v>473</v>
      </c>
      <c r="M18" s="16">
        <v>582</v>
      </c>
      <c r="N18" s="16">
        <v>639</v>
      </c>
      <c r="O18" s="16">
        <v>607</v>
      </c>
      <c r="P18" s="16">
        <v>623</v>
      </c>
      <c r="Q18" s="16">
        <v>772</v>
      </c>
      <c r="R18" s="16">
        <v>621</v>
      </c>
      <c r="S18" s="16">
        <v>586</v>
      </c>
      <c r="T18" s="16">
        <v>787</v>
      </c>
      <c r="U18" s="16">
        <v>570</v>
      </c>
      <c r="V18" s="16">
        <v>577</v>
      </c>
      <c r="W18" s="16">
        <v>591</v>
      </c>
      <c r="X18" s="16">
        <v>623</v>
      </c>
      <c r="Y18" s="16">
        <v>716</v>
      </c>
      <c r="Z18" s="16">
        <v>706</v>
      </c>
      <c r="AA18" s="16">
        <v>614</v>
      </c>
      <c r="AB18" s="16">
        <v>353</v>
      </c>
      <c r="AC18" s="16">
        <v>270</v>
      </c>
      <c r="AD18" s="16">
        <v>309</v>
      </c>
      <c r="AE18" s="16">
        <v>312</v>
      </c>
      <c r="AF18" s="16">
        <v>294</v>
      </c>
      <c r="AG18" s="16">
        <v>287</v>
      </c>
      <c r="AH18" s="16">
        <v>295</v>
      </c>
      <c r="AI18" s="16">
        <v>286</v>
      </c>
      <c r="AJ18" s="16">
        <v>284</v>
      </c>
      <c r="AK18" s="16">
        <v>300</v>
      </c>
      <c r="AL18" s="16">
        <v>232</v>
      </c>
      <c r="AM18" s="16">
        <v>0</v>
      </c>
      <c r="AN18" s="16">
        <v>312</v>
      </c>
      <c r="AO18" s="16">
        <v>284</v>
      </c>
      <c r="AP18" s="16">
        <v>290</v>
      </c>
      <c r="AQ18" s="16">
        <v>253</v>
      </c>
      <c r="AR18" s="16">
        <v>269</v>
      </c>
      <c r="AS18" s="16">
        <v>276</v>
      </c>
      <c r="AT18" s="16">
        <v>253</v>
      </c>
      <c r="AU18" s="16">
        <v>286</v>
      </c>
      <c r="AV18" s="16">
        <v>0</v>
      </c>
      <c r="AW18" s="16">
        <v>637</v>
      </c>
      <c r="AX18" s="16">
        <v>300</v>
      </c>
      <c r="AY18" s="16">
        <v>272</v>
      </c>
      <c r="AZ18" s="16">
        <v>313</v>
      </c>
      <c r="BA18" s="1">
        <v>0</v>
      </c>
    </row>
    <row r="19" spans="1:53" ht="12.75">
      <c r="A19" s="9" t="s">
        <v>34</v>
      </c>
      <c r="B19" s="16">
        <v>0</v>
      </c>
      <c r="C19" s="16">
        <v>312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267</v>
      </c>
      <c r="R19" s="16">
        <v>272</v>
      </c>
      <c r="S19" s="16">
        <v>276</v>
      </c>
      <c r="T19" s="16">
        <v>289</v>
      </c>
      <c r="U19" s="16">
        <v>289</v>
      </c>
      <c r="V19" s="16">
        <v>256</v>
      </c>
      <c r="W19" s="16">
        <v>224</v>
      </c>
      <c r="X19" s="16">
        <v>383</v>
      </c>
      <c r="Y19" s="16">
        <v>364</v>
      </c>
      <c r="Z19" s="16">
        <v>345</v>
      </c>
      <c r="AA19" s="16">
        <v>403</v>
      </c>
      <c r="AB19" s="16">
        <v>366</v>
      </c>
      <c r="AC19" s="16">
        <v>293</v>
      </c>
      <c r="AD19" s="16">
        <v>49</v>
      </c>
      <c r="AE19" s="16">
        <v>146</v>
      </c>
      <c r="AF19" s="16">
        <v>0</v>
      </c>
      <c r="AG19" s="16">
        <v>0</v>
      </c>
      <c r="AH19" s="16">
        <v>0</v>
      </c>
      <c r="AI19" s="16">
        <v>132</v>
      </c>
      <c r="AJ19" s="16">
        <v>0</v>
      </c>
      <c r="AK19" s="16">
        <v>0</v>
      </c>
      <c r="AL19" s="16">
        <v>69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125</v>
      </c>
      <c r="BA19" s="1">
        <v>0</v>
      </c>
    </row>
    <row r="20" spans="1:53" ht="12.75">
      <c r="A20" s="9" t="s">
        <v>22</v>
      </c>
      <c r="B20" s="16">
        <v>235</v>
      </c>
      <c r="C20" s="16">
        <v>126</v>
      </c>
      <c r="D20" s="16">
        <v>150</v>
      </c>
      <c r="E20" s="16">
        <v>93</v>
      </c>
      <c r="F20" s="16">
        <v>105</v>
      </c>
      <c r="G20" s="16">
        <v>0</v>
      </c>
      <c r="H20" s="16">
        <v>105</v>
      </c>
      <c r="I20" s="16">
        <v>130</v>
      </c>
      <c r="J20" s="16">
        <v>92</v>
      </c>
      <c r="K20" s="16">
        <v>147</v>
      </c>
      <c r="L20" s="16">
        <v>117</v>
      </c>
      <c r="M20" s="16">
        <v>144</v>
      </c>
      <c r="N20" s="16">
        <v>123</v>
      </c>
      <c r="O20" s="16">
        <v>136</v>
      </c>
      <c r="P20" s="16">
        <v>155</v>
      </c>
      <c r="Q20" s="16">
        <v>124</v>
      </c>
      <c r="R20" s="16">
        <v>114</v>
      </c>
      <c r="S20" s="16">
        <v>218</v>
      </c>
      <c r="T20" s="16">
        <v>126</v>
      </c>
      <c r="U20" s="16">
        <v>172</v>
      </c>
      <c r="V20" s="16">
        <v>0</v>
      </c>
      <c r="W20" s="16">
        <v>105</v>
      </c>
      <c r="X20" s="16">
        <v>1</v>
      </c>
      <c r="Y20" s="16">
        <v>1</v>
      </c>
      <c r="Z20" s="16">
        <v>52</v>
      </c>
      <c r="AA20" s="16">
        <v>150</v>
      </c>
      <c r="AB20" s="16">
        <v>273</v>
      </c>
      <c r="AC20" s="16">
        <v>134</v>
      </c>
      <c r="AD20" s="16">
        <v>266</v>
      </c>
      <c r="AE20" s="16">
        <v>334</v>
      </c>
      <c r="AF20" s="16">
        <v>187</v>
      </c>
      <c r="AG20" s="16">
        <v>267</v>
      </c>
      <c r="AH20" s="16">
        <v>289</v>
      </c>
      <c r="AI20" s="16">
        <v>295</v>
      </c>
      <c r="AJ20" s="16">
        <v>398</v>
      </c>
      <c r="AK20" s="16">
        <v>320</v>
      </c>
      <c r="AL20" s="16">
        <v>330</v>
      </c>
      <c r="AM20" s="16">
        <v>363</v>
      </c>
      <c r="AN20" s="16">
        <v>389</v>
      </c>
      <c r="AO20" s="16">
        <v>367</v>
      </c>
      <c r="AP20" s="16">
        <v>341</v>
      </c>
      <c r="AQ20" s="16">
        <v>292</v>
      </c>
      <c r="AR20" s="16">
        <v>300</v>
      </c>
      <c r="AS20" s="16">
        <v>396</v>
      </c>
      <c r="AT20" s="16">
        <v>270</v>
      </c>
      <c r="AU20" s="16">
        <v>403</v>
      </c>
      <c r="AV20" s="16">
        <v>411</v>
      </c>
      <c r="AW20" s="16">
        <v>360</v>
      </c>
      <c r="AX20" s="16">
        <v>376</v>
      </c>
      <c r="AY20" s="16">
        <v>343</v>
      </c>
      <c r="AZ20" s="16">
        <v>290</v>
      </c>
      <c r="BA20" s="1">
        <v>160</v>
      </c>
    </row>
    <row r="21" spans="1:53" ht="12.75">
      <c r="A21" s="9" t="s">
        <v>26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179</v>
      </c>
      <c r="U21" s="16">
        <v>184</v>
      </c>
      <c r="V21" s="16">
        <v>172</v>
      </c>
      <c r="W21" s="16">
        <v>187</v>
      </c>
      <c r="X21" s="16">
        <v>170</v>
      </c>
      <c r="Y21" s="16">
        <v>190</v>
      </c>
      <c r="Z21" s="16">
        <v>237</v>
      </c>
      <c r="AA21" s="16">
        <v>218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">
        <v>0</v>
      </c>
    </row>
    <row r="22" spans="1:53" ht="12.75">
      <c r="A22" s="9" t="s">
        <v>31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169</v>
      </c>
      <c r="S22" s="16">
        <v>0</v>
      </c>
      <c r="T22" s="16">
        <v>0</v>
      </c>
      <c r="U22" s="16">
        <v>105</v>
      </c>
      <c r="V22" s="16">
        <v>0</v>
      </c>
      <c r="W22" s="16">
        <v>0</v>
      </c>
      <c r="X22" s="16">
        <v>283</v>
      </c>
      <c r="Y22" s="16">
        <v>0</v>
      </c>
      <c r="Z22" s="16">
        <v>266</v>
      </c>
      <c r="AA22" s="16">
        <v>101</v>
      </c>
      <c r="AB22" s="16">
        <v>114</v>
      </c>
      <c r="AC22" s="16">
        <v>0</v>
      </c>
      <c r="AD22" s="16">
        <v>129</v>
      </c>
      <c r="AE22" s="16">
        <v>246</v>
      </c>
      <c r="AF22" s="16">
        <v>0</v>
      </c>
      <c r="AG22" s="16">
        <v>262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230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228</v>
      </c>
      <c r="AW22" s="16">
        <v>0</v>
      </c>
      <c r="AX22" s="16">
        <v>0</v>
      </c>
      <c r="AY22" s="16">
        <v>182</v>
      </c>
      <c r="AZ22" s="16">
        <v>0</v>
      </c>
      <c r="BA22" s="1">
        <v>0</v>
      </c>
    </row>
    <row r="23" spans="1:53" ht="12.75">
      <c r="A23" s="9" t="s">
        <v>17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4</v>
      </c>
      <c r="U23" s="16">
        <v>0</v>
      </c>
      <c r="V23" s="16">
        <v>0</v>
      </c>
      <c r="W23" s="16">
        <v>0</v>
      </c>
      <c r="X23" s="16">
        <v>4</v>
      </c>
      <c r="Y23" s="16">
        <v>0</v>
      </c>
      <c r="Z23" s="16">
        <v>0</v>
      </c>
      <c r="AA23" s="16">
        <v>5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">
        <v>0</v>
      </c>
    </row>
    <row r="24" spans="1:53" ht="12.75">
      <c r="A24" s="9" t="s">
        <v>14</v>
      </c>
      <c r="B24" s="16">
        <v>0</v>
      </c>
      <c r="C24" s="16">
        <v>265</v>
      </c>
      <c r="D24" s="16">
        <v>220</v>
      </c>
      <c r="E24" s="16">
        <v>160</v>
      </c>
      <c r="F24" s="16">
        <v>160</v>
      </c>
      <c r="G24" s="16">
        <v>227</v>
      </c>
      <c r="H24" s="16">
        <v>160</v>
      </c>
      <c r="I24" s="16">
        <v>138</v>
      </c>
      <c r="J24" s="16">
        <v>191</v>
      </c>
      <c r="K24" s="16">
        <v>185</v>
      </c>
      <c r="L24" s="16">
        <v>167</v>
      </c>
      <c r="M24" s="16">
        <v>170</v>
      </c>
      <c r="N24" s="16">
        <v>734</v>
      </c>
      <c r="O24" s="16">
        <v>115</v>
      </c>
      <c r="P24" s="16">
        <v>632</v>
      </c>
      <c r="Q24" s="16">
        <v>156</v>
      </c>
      <c r="R24" s="16">
        <v>984</v>
      </c>
      <c r="S24" s="16">
        <v>222</v>
      </c>
      <c r="T24" s="16">
        <v>549</v>
      </c>
      <c r="U24" s="16">
        <v>267</v>
      </c>
      <c r="V24" s="16">
        <v>957</v>
      </c>
      <c r="W24" s="16">
        <v>118</v>
      </c>
      <c r="X24" s="16">
        <v>565</v>
      </c>
      <c r="Y24" s="16">
        <v>286</v>
      </c>
      <c r="Z24" s="16">
        <v>583</v>
      </c>
      <c r="AA24" s="16">
        <v>371</v>
      </c>
      <c r="AB24" s="16">
        <v>1019</v>
      </c>
      <c r="AC24" s="16">
        <v>220</v>
      </c>
      <c r="AD24" s="16">
        <v>1005</v>
      </c>
      <c r="AE24" s="16">
        <v>209</v>
      </c>
      <c r="AF24" s="16">
        <v>676</v>
      </c>
      <c r="AG24" s="16">
        <v>561</v>
      </c>
      <c r="AH24" s="16">
        <v>1132</v>
      </c>
      <c r="AI24" s="16">
        <v>185</v>
      </c>
      <c r="AJ24" s="16">
        <v>641</v>
      </c>
      <c r="AK24" s="16">
        <v>260</v>
      </c>
      <c r="AL24" s="16">
        <v>0</v>
      </c>
      <c r="AM24" s="16">
        <v>0</v>
      </c>
      <c r="AN24" s="16">
        <v>0</v>
      </c>
      <c r="AO24" s="16">
        <v>0</v>
      </c>
      <c r="AP24" s="16">
        <v>58</v>
      </c>
      <c r="AQ24" s="16">
        <v>0</v>
      </c>
      <c r="AR24" s="16">
        <v>0</v>
      </c>
      <c r="AS24" s="16">
        <v>0</v>
      </c>
      <c r="AT24" s="16">
        <v>219</v>
      </c>
      <c r="AU24" s="16">
        <v>0</v>
      </c>
      <c r="AV24" s="16">
        <v>412</v>
      </c>
      <c r="AW24" s="16">
        <v>0</v>
      </c>
      <c r="AX24" s="16">
        <v>0</v>
      </c>
      <c r="AY24" s="16">
        <v>60</v>
      </c>
      <c r="AZ24" s="16">
        <v>519</v>
      </c>
      <c r="BA24" s="1">
        <v>0</v>
      </c>
    </row>
    <row r="25" spans="1:53" ht="12.75">
      <c r="A25" s="9" t="s">
        <v>3</v>
      </c>
      <c r="B25" s="16">
        <v>16396</v>
      </c>
      <c r="C25" s="16">
        <v>15905</v>
      </c>
      <c r="D25" s="16">
        <v>20630</v>
      </c>
      <c r="E25" s="16">
        <v>14052</v>
      </c>
      <c r="F25" s="16">
        <v>14356</v>
      </c>
      <c r="G25" s="16">
        <v>14891</v>
      </c>
      <c r="H25" s="16">
        <v>15637</v>
      </c>
      <c r="I25" s="16">
        <v>18387</v>
      </c>
      <c r="J25" s="16">
        <v>22952</v>
      </c>
      <c r="K25" s="16">
        <v>17580</v>
      </c>
      <c r="L25" s="16">
        <v>18116</v>
      </c>
      <c r="M25" s="16">
        <v>22252</v>
      </c>
      <c r="N25" s="16">
        <v>21590</v>
      </c>
      <c r="O25" s="16">
        <v>18258</v>
      </c>
      <c r="P25" s="16">
        <v>20385</v>
      </c>
      <c r="Q25" s="16">
        <v>19195</v>
      </c>
      <c r="R25" s="16">
        <v>18646</v>
      </c>
      <c r="S25" s="16">
        <v>17503</v>
      </c>
      <c r="T25" s="16">
        <v>18094</v>
      </c>
      <c r="U25" s="16">
        <v>16673</v>
      </c>
      <c r="V25" s="16">
        <v>14126</v>
      </c>
      <c r="W25" s="16">
        <v>12371</v>
      </c>
      <c r="X25" s="16">
        <v>14200</v>
      </c>
      <c r="Y25" s="16">
        <v>16373</v>
      </c>
      <c r="Z25" s="16">
        <v>16233</v>
      </c>
      <c r="AA25" s="16">
        <v>15513</v>
      </c>
      <c r="AB25" s="16">
        <v>17976</v>
      </c>
      <c r="AC25" s="16">
        <v>15752</v>
      </c>
      <c r="AD25" s="16">
        <v>17554</v>
      </c>
      <c r="AE25" s="16">
        <v>17618</v>
      </c>
      <c r="AF25" s="16">
        <v>17215</v>
      </c>
      <c r="AG25" s="16">
        <v>15916</v>
      </c>
      <c r="AH25" s="16">
        <v>17164</v>
      </c>
      <c r="AI25" s="16">
        <v>14751</v>
      </c>
      <c r="AJ25" s="16">
        <v>15684</v>
      </c>
      <c r="AK25" s="16">
        <v>14329</v>
      </c>
      <c r="AL25" s="16">
        <v>13529</v>
      </c>
      <c r="AM25" s="16">
        <v>15048</v>
      </c>
      <c r="AN25" s="16">
        <v>14600</v>
      </c>
      <c r="AO25" s="16">
        <v>15352</v>
      </c>
      <c r="AP25" s="16">
        <v>14951</v>
      </c>
      <c r="AQ25" s="16">
        <v>15877</v>
      </c>
      <c r="AR25" s="16">
        <v>14979</v>
      </c>
      <c r="AS25" s="16">
        <v>15753</v>
      </c>
      <c r="AT25" s="16">
        <v>14881</v>
      </c>
      <c r="AU25" s="16">
        <v>17381</v>
      </c>
      <c r="AV25" s="16">
        <v>17461</v>
      </c>
      <c r="AW25" s="16">
        <v>15737</v>
      </c>
      <c r="AX25" s="16">
        <v>16829</v>
      </c>
      <c r="AY25" s="16">
        <v>17615</v>
      </c>
      <c r="AZ25" s="16">
        <v>19026</v>
      </c>
      <c r="BA25" s="1">
        <v>8048</v>
      </c>
    </row>
    <row r="26" spans="2:29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"/>
      <c r="AC26" s="1"/>
    </row>
    <row r="27" ht="12.75">
      <c r="AC27" s="1"/>
    </row>
    <row r="28" ht="12.75">
      <c r="AC28" s="1"/>
    </row>
    <row r="29" ht="12.75">
      <c r="AC29" s="1"/>
    </row>
    <row r="30" ht="12.75">
      <c r="AC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3"/>
  <sheetViews>
    <sheetView zoomScalePageLayoutView="0" workbookViewId="0" topLeftCell="A1">
      <pane xSplit="1" topLeftCell="AN1" activePane="topRight" state="frozen"/>
      <selection pane="topLeft" activeCell="A7" sqref="A7"/>
      <selection pane="topRight" activeCell="BB6" sqref="BB6"/>
    </sheetView>
  </sheetViews>
  <sheetFormatPr defaultColWidth="9.00390625" defaultRowHeight="12.75"/>
  <cols>
    <col min="1" max="1" width="21.00390625" style="1" customWidth="1"/>
    <col min="2" max="4" width="10.125" style="0" customWidth="1"/>
    <col min="5" max="5" width="10.25390625" style="0" customWidth="1"/>
    <col min="6" max="7" width="10.125" style="0" customWidth="1"/>
    <col min="8" max="8" width="10.25390625" style="0" customWidth="1"/>
    <col min="9" max="9" width="10.125" style="0" customWidth="1"/>
    <col min="10" max="10" width="10.00390625" style="0" customWidth="1"/>
    <col min="42" max="42" width="10.25390625" style="0" customWidth="1"/>
    <col min="43" max="43" width="10.75390625" style="0" customWidth="1"/>
    <col min="44" max="44" width="11.75390625" style="0" customWidth="1"/>
    <col min="45" max="45" width="10.25390625" style="0" customWidth="1"/>
    <col min="46" max="46" width="11.125" style="0" customWidth="1"/>
    <col min="47" max="47" width="12.00390625" style="0" customWidth="1"/>
    <col min="48" max="48" width="11.75390625" style="0" customWidth="1"/>
    <col min="49" max="49" width="10.75390625" style="0" customWidth="1"/>
    <col min="51" max="53" width="10.125" style="0" bestFit="1" customWidth="1"/>
  </cols>
  <sheetData>
    <row r="1" ht="15">
      <c r="A1" s="3" t="s">
        <v>5</v>
      </c>
    </row>
    <row r="2" ht="15">
      <c r="A2" s="7"/>
    </row>
    <row r="3" spans="1:53" ht="15">
      <c r="A3" s="7" t="s">
        <v>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</row>
    <row r="4" spans="1:53" s="15" customFormat="1" ht="12.75">
      <c r="A4" s="2" t="s">
        <v>2</v>
      </c>
      <c r="B4" s="2">
        <v>43101</v>
      </c>
      <c r="C4" s="15">
        <v>43108</v>
      </c>
      <c r="D4" s="15">
        <v>43115</v>
      </c>
      <c r="E4" s="15">
        <v>43122</v>
      </c>
      <c r="F4" s="15">
        <v>43129</v>
      </c>
      <c r="G4" s="15">
        <v>43136</v>
      </c>
      <c r="H4" s="15">
        <v>43143</v>
      </c>
      <c r="I4" s="15">
        <v>43150</v>
      </c>
      <c r="J4" s="15">
        <v>43157</v>
      </c>
      <c r="K4" s="15">
        <v>43164</v>
      </c>
      <c r="L4" s="15">
        <v>43171</v>
      </c>
      <c r="M4" s="15">
        <v>43178</v>
      </c>
      <c r="N4" s="2">
        <v>43185</v>
      </c>
      <c r="O4" s="2">
        <v>43192</v>
      </c>
      <c r="P4" s="2">
        <v>43199</v>
      </c>
      <c r="Q4" s="2">
        <v>43206</v>
      </c>
      <c r="R4" s="2">
        <v>43213</v>
      </c>
      <c r="S4" s="2">
        <v>43221</v>
      </c>
      <c r="T4" s="2">
        <v>43227</v>
      </c>
      <c r="U4" s="15">
        <v>43234</v>
      </c>
      <c r="V4" s="15">
        <v>43241</v>
      </c>
      <c r="W4" s="2">
        <v>43248</v>
      </c>
      <c r="X4" s="15">
        <v>43255</v>
      </c>
      <c r="Y4" s="2">
        <v>43262</v>
      </c>
      <c r="Z4" s="2">
        <v>43269</v>
      </c>
      <c r="AA4" s="2">
        <v>43276</v>
      </c>
      <c r="AB4" s="15">
        <v>43283</v>
      </c>
      <c r="AC4" s="2">
        <v>43290</v>
      </c>
      <c r="AD4" s="15">
        <v>43297</v>
      </c>
      <c r="AE4" s="15">
        <v>43304</v>
      </c>
      <c r="AF4" s="15">
        <v>43311</v>
      </c>
      <c r="AG4" s="2">
        <v>43318</v>
      </c>
      <c r="AH4" s="15">
        <v>43325</v>
      </c>
      <c r="AI4" s="2">
        <v>43332</v>
      </c>
      <c r="AJ4" s="2">
        <v>43339</v>
      </c>
      <c r="AK4" s="2">
        <v>43346</v>
      </c>
      <c r="AL4" s="15">
        <v>43353</v>
      </c>
      <c r="AM4" s="15">
        <v>43360</v>
      </c>
      <c r="AN4" s="2">
        <v>43367</v>
      </c>
      <c r="AO4" s="2">
        <v>43374</v>
      </c>
      <c r="AP4" s="15">
        <v>43381</v>
      </c>
      <c r="AQ4" s="15">
        <v>43388</v>
      </c>
      <c r="AR4" s="2">
        <v>43395</v>
      </c>
      <c r="AS4" s="15">
        <v>43402</v>
      </c>
      <c r="AT4" s="15">
        <v>43409</v>
      </c>
      <c r="AU4" s="15">
        <v>43416</v>
      </c>
      <c r="AV4" s="15">
        <v>43423</v>
      </c>
      <c r="AW4" s="2">
        <v>43430</v>
      </c>
      <c r="AX4" s="15">
        <v>43437</v>
      </c>
      <c r="AY4" s="2">
        <v>43444</v>
      </c>
      <c r="AZ4" s="2">
        <v>43451</v>
      </c>
      <c r="BA4" s="2">
        <v>43458</v>
      </c>
    </row>
    <row r="5" spans="1:53" s="15" customFormat="1" ht="12.75">
      <c r="A5" s="2" t="s">
        <v>6</v>
      </c>
      <c r="B5" s="2">
        <v>43107</v>
      </c>
      <c r="C5" s="15">
        <v>43114</v>
      </c>
      <c r="D5" s="15">
        <v>43121</v>
      </c>
      <c r="E5" s="15">
        <v>43128</v>
      </c>
      <c r="F5" s="15">
        <v>43135</v>
      </c>
      <c r="G5" s="15">
        <v>43142</v>
      </c>
      <c r="H5" s="15">
        <v>43149</v>
      </c>
      <c r="I5" s="15">
        <v>43156</v>
      </c>
      <c r="J5" s="15">
        <v>43163</v>
      </c>
      <c r="K5" s="15">
        <v>43170</v>
      </c>
      <c r="L5" s="15">
        <v>43177</v>
      </c>
      <c r="M5" s="15">
        <v>43184</v>
      </c>
      <c r="N5" s="2">
        <v>43191</v>
      </c>
      <c r="O5" s="2">
        <v>43198</v>
      </c>
      <c r="P5" s="2">
        <v>43205</v>
      </c>
      <c r="Q5" s="2">
        <v>43212</v>
      </c>
      <c r="R5" s="2">
        <v>43219</v>
      </c>
      <c r="S5" s="2">
        <v>43227</v>
      </c>
      <c r="T5" s="2">
        <v>43233</v>
      </c>
      <c r="U5" s="15">
        <v>43240</v>
      </c>
      <c r="V5" s="15">
        <v>43247</v>
      </c>
      <c r="W5" s="2">
        <v>43254</v>
      </c>
      <c r="X5" s="15">
        <v>43261</v>
      </c>
      <c r="Y5" s="2">
        <v>43268</v>
      </c>
      <c r="Z5" s="2">
        <v>43275</v>
      </c>
      <c r="AA5" s="2">
        <v>43282</v>
      </c>
      <c r="AB5" s="15">
        <v>43289</v>
      </c>
      <c r="AC5" s="2">
        <v>43296</v>
      </c>
      <c r="AD5" s="15">
        <v>43303</v>
      </c>
      <c r="AE5" s="15">
        <v>43310</v>
      </c>
      <c r="AF5" s="15">
        <v>43317</v>
      </c>
      <c r="AG5" s="2">
        <v>43324</v>
      </c>
      <c r="AH5" s="15">
        <v>43331</v>
      </c>
      <c r="AI5" s="2">
        <v>43338</v>
      </c>
      <c r="AJ5" s="2">
        <v>43345</v>
      </c>
      <c r="AK5" s="2">
        <v>43352</v>
      </c>
      <c r="AL5" s="15">
        <v>43359</v>
      </c>
      <c r="AM5" s="15">
        <v>43366</v>
      </c>
      <c r="AN5" s="2">
        <v>43373</v>
      </c>
      <c r="AO5" s="2">
        <v>43380</v>
      </c>
      <c r="AP5" s="15">
        <v>43387</v>
      </c>
      <c r="AQ5" s="15">
        <v>43394</v>
      </c>
      <c r="AR5" s="2">
        <v>43401</v>
      </c>
      <c r="AS5" s="15">
        <v>43408</v>
      </c>
      <c r="AT5" s="15">
        <v>43415</v>
      </c>
      <c r="AU5" s="15">
        <v>43422</v>
      </c>
      <c r="AV5" s="15">
        <v>43429</v>
      </c>
      <c r="AW5" s="2">
        <v>43436</v>
      </c>
      <c r="AX5" s="15">
        <v>43443</v>
      </c>
      <c r="AY5" s="2">
        <v>43450</v>
      </c>
      <c r="AZ5" s="2">
        <v>43457</v>
      </c>
      <c r="BA5" s="2">
        <v>43464</v>
      </c>
    </row>
    <row r="6" spans="2:53" ht="12.75">
      <c r="B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ht="15">
      <c r="A7" s="7" t="s">
        <v>0</v>
      </c>
      <c r="B7" s="13">
        <v>108</v>
      </c>
      <c r="C7" s="14">
        <v>76</v>
      </c>
      <c r="D7" s="14">
        <v>38</v>
      </c>
      <c r="E7" s="14">
        <v>86</v>
      </c>
      <c r="F7" s="14">
        <v>74</v>
      </c>
      <c r="G7" s="14">
        <v>72</v>
      </c>
      <c r="H7" s="14">
        <v>696</v>
      </c>
      <c r="I7" s="14">
        <v>778</v>
      </c>
      <c r="J7" s="14">
        <v>144</v>
      </c>
      <c r="K7" s="14">
        <v>609</v>
      </c>
      <c r="L7" s="14">
        <v>702</v>
      </c>
      <c r="M7" s="14">
        <v>181</v>
      </c>
      <c r="N7" s="13">
        <v>118</v>
      </c>
      <c r="O7" s="13">
        <v>865</v>
      </c>
      <c r="P7" s="13">
        <v>93</v>
      </c>
      <c r="Q7" s="14">
        <v>169</v>
      </c>
      <c r="R7" s="14">
        <v>57</v>
      </c>
      <c r="S7" s="14">
        <v>214</v>
      </c>
      <c r="T7" s="14">
        <v>70</v>
      </c>
      <c r="U7" s="14">
        <v>383</v>
      </c>
      <c r="V7" s="14">
        <v>191</v>
      </c>
      <c r="W7" s="1">
        <v>813</v>
      </c>
      <c r="X7" s="14">
        <v>100</v>
      </c>
      <c r="Y7" s="13">
        <v>190</v>
      </c>
      <c r="Z7" s="13">
        <v>86</v>
      </c>
      <c r="AA7" s="1">
        <v>143</v>
      </c>
      <c r="AB7">
        <v>1</v>
      </c>
      <c r="AC7" s="1">
        <v>103</v>
      </c>
      <c r="AD7">
        <v>0</v>
      </c>
      <c r="AE7">
        <v>137</v>
      </c>
      <c r="AF7">
        <v>0</v>
      </c>
      <c r="AG7" s="1">
        <v>41</v>
      </c>
      <c r="AH7">
        <v>94</v>
      </c>
      <c r="AI7" s="1">
        <v>147</v>
      </c>
      <c r="AJ7" s="1">
        <v>321</v>
      </c>
      <c r="AK7" s="1">
        <v>390</v>
      </c>
      <c r="AL7">
        <v>937</v>
      </c>
      <c r="AM7">
        <v>631</v>
      </c>
      <c r="AN7" s="1">
        <v>79</v>
      </c>
      <c r="AO7" s="1">
        <v>533</v>
      </c>
      <c r="AP7">
        <v>463</v>
      </c>
      <c r="AQ7">
        <v>598</v>
      </c>
      <c r="AR7" s="1">
        <v>148</v>
      </c>
      <c r="AS7">
        <v>327</v>
      </c>
      <c r="AT7">
        <v>80</v>
      </c>
      <c r="AU7">
        <v>659</v>
      </c>
      <c r="AV7">
        <v>246</v>
      </c>
      <c r="AW7" s="1">
        <v>80</v>
      </c>
      <c r="AX7">
        <v>204</v>
      </c>
      <c r="AY7" s="1">
        <v>0</v>
      </c>
      <c r="AZ7" s="1">
        <v>768</v>
      </c>
      <c r="BA7" s="1">
        <v>0</v>
      </c>
    </row>
    <row r="8" spans="2:53" ht="12.7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"/>
      <c r="X8" s="14"/>
      <c r="Y8" s="13"/>
      <c r="Z8" s="13"/>
      <c r="AC8" s="1"/>
      <c r="AG8" s="1"/>
      <c r="AI8" s="1"/>
      <c r="AJ8" s="1"/>
      <c r="AK8" s="1"/>
      <c r="AN8" s="1"/>
      <c r="AO8" s="1"/>
      <c r="AR8" s="1"/>
      <c r="AW8" s="1"/>
      <c r="AY8" s="1"/>
      <c r="AZ8" s="1"/>
      <c r="BA8" s="1"/>
    </row>
    <row r="9" spans="1:53" ht="15">
      <c r="A9" s="7" t="s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3"/>
      <c r="O9" s="13"/>
      <c r="P9" s="13"/>
      <c r="Q9" s="14"/>
      <c r="R9" s="14"/>
      <c r="S9" s="14"/>
      <c r="T9" s="14"/>
      <c r="U9" s="14"/>
      <c r="V9" s="14"/>
      <c r="W9" s="1"/>
      <c r="X9" s="14"/>
      <c r="Y9" s="13"/>
      <c r="Z9" s="13"/>
      <c r="AC9" s="1"/>
      <c r="AG9" s="1"/>
      <c r="AI9" s="1"/>
      <c r="AJ9" s="1"/>
      <c r="AK9" s="1"/>
      <c r="AN9" s="1"/>
      <c r="AO9" s="1"/>
      <c r="AR9" s="1"/>
      <c r="AW9" s="1"/>
      <c r="AY9" s="1"/>
      <c r="AZ9" s="1"/>
      <c r="BA9" s="1"/>
    </row>
    <row r="10" spans="1:53" ht="12.75">
      <c r="A10" s="9" t="s">
        <v>7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  <c r="O10" s="13"/>
      <c r="P10" s="13"/>
      <c r="Q10" s="14"/>
      <c r="R10" s="14"/>
      <c r="S10" s="14"/>
      <c r="T10" s="14"/>
      <c r="U10" s="14"/>
      <c r="V10" s="14"/>
      <c r="W10" s="1"/>
      <c r="X10" s="14"/>
      <c r="Y10" s="13"/>
      <c r="Z10" s="13"/>
      <c r="AC10" s="1"/>
      <c r="AG10" s="1"/>
      <c r="AI10" s="1"/>
      <c r="AJ10" s="1"/>
      <c r="AK10" s="1"/>
      <c r="AN10" s="1"/>
      <c r="AO10" s="1"/>
      <c r="AR10" s="1"/>
      <c r="AW10" s="1"/>
      <c r="AY10" s="1"/>
      <c r="AZ10" s="1"/>
      <c r="BA10" s="1"/>
    </row>
    <row r="11" spans="1:53" ht="12.75">
      <c r="A11" s="9" t="s">
        <v>8</v>
      </c>
      <c r="B11" s="13">
        <v>1584</v>
      </c>
      <c r="C11" s="14">
        <v>2378</v>
      </c>
      <c r="D11" s="14">
        <v>1413</v>
      </c>
      <c r="E11" s="14">
        <v>2330</v>
      </c>
      <c r="F11" s="14">
        <v>1178</v>
      </c>
      <c r="G11" s="14">
        <v>1821</v>
      </c>
      <c r="H11" s="14">
        <v>1735</v>
      </c>
      <c r="I11" s="14">
        <v>2479</v>
      </c>
      <c r="J11" s="14">
        <v>2839</v>
      </c>
      <c r="K11" s="14">
        <v>2662</v>
      </c>
      <c r="L11" s="14">
        <v>4045</v>
      </c>
      <c r="M11" s="14">
        <v>1883</v>
      </c>
      <c r="N11" s="13">
        <v>3705</v>
      </c>
      <c r="O11" s="13">
        <v>1355</v>
      </c>
      <c r="P11" s="13">
        <v>2715</v>
      </c>
      <c r="Q11" s="14">
        <v>1427</v>
      </c>
      <c r="R11" s="14">
        <v>2414</v>
      </c>
      <c r="S11" s="14">
        <v>1607</v>
      </c>
      <c r="T11" s="14">
        <v>2312</v>
      </c>
      <c r="U11" s="14">
        <v>2508</v>
      </c>
      <c r="V11" s="14">
        <v>2192</v>
      </c>
      <c r="W11" s="1">
        <v>1569</v>
      </c>
      <c r="X11" s="14">
        <v>2983</v>
      </c>
      <c r="Y11" s="13">
        <v>1940</v>
      </c>
      <c r="Z11" s="13">
        <v>2252</v>
      </c>
      <c r="AA11" s="1">
        <v>1669</v>
      </c>
      <c r="AB11">
        <v>2374</v>
      </c>
      <c r="AC11" s="1">
        <v>2545</v>
      </c>
      <c r="AD11">
        <v>1707</v>
      </c>
      <c r="AE11">
        <v>2505</v>
      </c>
      <c r="AF11">
        <v>3073</v>
      </c>
      <c r="AG11" s="1">
        <v>1559</v>
      </c>
      <c r="AH11">
        <v>2600</v>
      </c>
      <c r="AI11" s="1">
        <v>2411</v>
      </c>
      <c r="AJ11" s="1">
        <v>2629</v>
      </c>
      <c r="AK11" s="1">
        <v>1900</v>
      </c>
      <c r="AL11">
        <v>2574</v>
      </c>
      <c r="AM11">
        <v>2320</v>
      </c>
      <c r="AN11" s="1">
        <v>2173</v>
      </c>
      <c r="AO11" s="1">
        <v>2103</v>
      </c>
      <c r="AP11">
        <v>2296</v>
      </c>
      <c r="AQ11">
        <v>484</v>
      </c>
      <c r="AR11" s="1">
        <v>4063</v>
      </c>
      <c r="AS11">
        <v>1889</v>
      </c>
      <c r="AT11">
        <v>2769</v>
      </c>
      <c r="AU11">
        <v>1879</v>
      </c>
      <c r="AV11">
        <v>2537</v>
      </c>
      <c r="AW11" s="1">
        <v>2568</v>
      </c>
      <c r="AX11">
        <v>3084</v>
      </c>
      <c r="AY11" s="1">
        <v>2385</v>
      </c>
      <c r="AZ11" s="1">
        <v>3580</v>
      </c>
      <c r="BA11" s="1"/>
    </row>
    <row r="12" spans="1:53" ht="12.75">
      <c r="A12" s="9" t="s">
        <v>12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  <c r="O12" s="13"/>
      <c r="P12" s="13"/>
      <c r="Q12" s="14"/>
      <c r="R12" s="14"/>
      <c r="S12" s="14"/>
      <c r="T12" s="14"/>
      <c r="U12" s="14"/>
      <c r="V12" s="14"/>
      <c r="W12" s="1"/>
      <c r="X12" s="14"/>
      <c r="Y12" s="13"/>
      <c r="Z12" s="13"/>
      <c r="AA12" s="1"/>
      <c r="AC12" s="1"/>
      <c r="AG12" s="1"/>
      <c r="AI12" s="1"/>
      <c r="AJ12" s="1"/>
      <c r="AK12" s="1"/>
      <c r="AN12" s="1"/>
      <c r="AO12" s="1"/>
      <c r="AR12" s="1"/>
      <c r="AW12" s="1"/>
      <c r="AY12" s="1"/>
      <c r="AZ12" s="1"/>
      <c r="BA12" s="1"/>
    </row>
    <row r="13" spans="1:53" ht="12.75">
      <c r="A13" s="9" t="s">
        <v>13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4"/>
      <c r="R13" s="14"/>
      <c r="S13" s="14"/>
      <c r="T13" s="14"/>
      <c r="U13" s="14"/>
      <c r="V13" s="14"/>
      <c r="W13" s="1"/>
      <c r="X13" s="14"/>
      <c r="Y13" s="13"/>
      <c r="Z13" s="13"/>
      <c r="AA13" s="1"/>
      <c r="AC13" s="1"/>
      <c r="AG13" s="1"/>
      <c r="AI13" s="1"/>
      <c r="AJ13" s="1"/>
      <c r="AK13" s="1"/>
      <c r="AN13" s="1"/>
      <c r="AO13" s="1"/>
      <c r="AR13" s="1"/>
      <c r="AW13" s="1"/>
      <c r="AY13" s="1"/>
      <c r="AZ13" s="1"/>
      <c r="BA13" s="1"/>
    </row>
    <row r="14" spans="1:53" ht="12.75">
      <c r="A14" s="9" t="s">
        <v>14</v>
      </c>
      <c r="B14" s="13">
        <v>669</v>
      </c>
      <c r="C14" s="14">
        <v>472</v>
      </c>
      <c r="D14" s="14">
        <v>855</v>
      </c>
      <c r="E14" s="14">
        <v>185</v>
      </c>
      <c r="F14" s="14">
        <v>871</v>
      </c>
      <c r="G14" s="14">
        <v>170</v>
      </c>
      <c r="H14" s="14">
        <v>460</v>
      </c>
      <c r="I14" s="14">
        <v>466</v>
      </c>
      <c r="J14" s="14"/>
      <c r="K14" s="14">
        <v>140</v>
      </c>
      <c r="L14" s="14">
        <v>253</v>
      </c>
      <c r="M14" s="14">
        <v>211</v>
      </c>
      <c r="N14" s="13">
        <v>199</v>
      </c>
      <c r="O14" s="13">
        <v>201</v>
      </c>
      <c r="P14" s="13">
        <v>149</v>
      </c>
      <c r="Q14" s="14">
        <v>150</v>
      </c>
      <c r="R14" s="14">
        <v>315</v>
      </c>
      <c r="S14" s="14">
        <v>280</v>
      </c>
      <c r="T14" s="14">
        <v>100</v>
      </c>
      <c r="U14" s="14">
        <v>264</v>
      </c>
      <c r="V14" s="14">
        <v>105</v>
      </c>
      <c r="W14" s="1">
        <v>100</v>
      </c>
      <c r="X14" s="14">
        <v>290</v>
      </c>
      <c r="Y14" s="13">
        <v>100</v>
      </c>
      <c r="Z14" s="13">
        <v>147</v>
      </c>
      <c r="AA14" s="1">
        <v>253</v>
      </c>
      <c r="AB14">
        <v>127</v>
      </c>
      <c r="AC14" s="1">
        <v>183</v>
      </c>
      <c r="AD14">
        <v>500</v>
      </c>
      <c r="AE14">
        <v>165</v>
      </c>
      <c r="AF14">
        <v>165</v>
      </c>
      <c r="AG14" s="1">
        <v>406</v>
      </c>
      <c r="AH14">
        <v>190</v>
      </c>
      <c r="AI14" s="1">
        <v>177</v>
      </c>
      <c r="AJ14" s="1">
        <v>449</v>
      </c>
      <c r="AK14" s="1">
        <v>140</v>
      </c>
      <c r="AL14">
        <v>160</v>
      </c>
      <c r="AM14">
        <v>411</v>
      </c>
      <c r="AN14" s="1">
        <v>160</v>
      </c>
      <c r="AO14" s="1">
        <v>220</v>
      </c>
      <c r="AP14">
        <v>436</v>
      </c>
      <c r="AQ14">
        <v>160</v>
      </c>
      <c r="AR14" s="1">
        <v>160</v>
      </c>
      <c r="AS14">
        <v>408</v>
      </c>
      <c r="AT14">
        <v>160</v>
      </c>
      <c r="AU14">
        <v>170</v>
      </c>
      <c r="AV14">
        <v>432</v>
      </c>
      <c r="AW14" s="1">
        <v>190</v>
      </c>
      <c r="AX14">
        <v>215</v>
      </c>
      <c r="AY14" s="1">
        <v>170</v>
      </c>
      <c r="AZ14" s="1">
        <v>507</v>
      </c>
      <c r="BA14" s="1"/>
    </row>
    <row r="15" spans="1:53" ht="12.75">
      <c r="A15" s="9" t="s">
        <v>9</v>
      </c>
      <c r="B15" s="13">
        <v>15525</v>
      </c>
      <c r="C15" s="14">
        <v>12940</v>
      </c>
      <c r="D15" s="14">
        <v>12517</v>
      </c>
      <c r="E15" s="14">
        <v>10357</v>
      </c>
      <c r="F15" s="14">
        <v>11291</v>
      </c>
      <c r="G15" s="14">
        <v>9467</v>
      </c>
      <c r="H15" s="14">
        <v>9691</v>
      </c>
      <c r="I15" s="14">
        <v>10041</v>
      </c>
      <c r="J15" s="14">
        <v>9965</v>
      </c>
      <c r="K15" s="14">
        <v>9342</v>
      </c>
      <c r="L15" s="14">
        <v>8633</v>
      </c>
      <c r="M15" s="14">
        <v>8553</v>
      </c>
      <c r="N15" s="13">
        <v>8031</v>
      </c>
      <c r="O15" s="13">
        <v>7565</v>
      </c>
      <c r="P15" s="13">
        <v>8220</v>
      </c>
      <c r="Q15" s="14">
        <v>9231</v>
      </c>
      <c r="R15" s="14">
        <v>9254</v>
      </c>
      <c r="S15" s="14">
        <v>8378</v>
      </c>
      <c r="T15" s="14">
        <v>7566</v>
      </c>
      <c r="U15" s="14">
        <v>11014</v>
      </c>
      <c r="V15" s="14">
        <v>11143</v>
      </c>
      <c r="W15" s="1">
        <v>7194</v>
      </c>
      <c r="X15" s="14">
        <v>11265</v>
      </c>
      <c r="Y15" s="13">
        <v>10226</v>
      </c>
      <c r="Z15" s="13">
        <v>9925</v>
      </c>
      <c r="AA15" s="1">
        <v>9596</v>
      </c>
      <c r="AB15">
        <v>10167</v>
      </c>
      <c r="AC15" s="1">
        <v>10986</v>
      </c>
      <c r="AD15">
        <v>10647</v>
      </c>
      <c r="AE15">
        <v>10636</v>
      </c>
      <c r="AF15">
        <v>11643</v>
      </c>
      <c r="AG15" s="1">
        <v>11326</v>
      </c>
      <c r="AH15">
        <v>11766</v>
      </c>
      <c r="AI15" s="1">
        <v>11883</v>
      </c>
      <c r="AJ15" s="1">
        <v>12524</v>
      </c>
      <c r="AK15" s="1">
        <v>10346</v>
      </c>
      <c r="AL15">
        <v>11427</v>
      </c>
      <c r="AM15">
        <v>11613</v>
      </c>
      <c r="AN15" s="1">
        <v>11705</v>
      </c>
      <c r="AO15" s="1">
        <v>12391</v>
      </c>
      <c r="AP15">
        <v>11231</v>
      </c>
      <c r="AQ15">
        <v>11352</v>
      </c>
      <c r="AR15" s="1">
        <v>12105</v>
      </c>
      <c r="AS15">
        <v>10561</v>
      </c>
      <c r="AT15">
        <v>11732</v>
      </c>
      <c r="AU15">
        <v>12857</v>
      </c>
      <c r="AV15">
        <v>13673</v>
      </c>
      <c r="AW15" s="1">
        <v>11568</v>
      </c>
      <c r="AX15">
        <v>10811</v>
      </c>
      <c r="AY15" s="1">
        <v>11906</v>
      </c>
      <c r="AZ15" s="1">
        <v>12207</v>
      </c>
      <c r="BA15" s="1">
        <v>2713</v>
      </c>
    </row>
    <row r="16" spans="1:53" ht="12.75">
      <c r="A16" s="9" t="s">
        <v>10</v>
      </c>
      <c r="B16" s="13">
        <v>578</v>
      </c>
      <c r="C16" s="14">
        <v>469</v>
      </c>
      <c r="D16" s="14">
        <v>619</v>
      </c>
      <c r="E16" s="14">
        <v>434</v>
      </c>
      <c r="F16" s="14">
        <v>496</v>
      </c>
      <c r="G16" s="14">
        <v>312</v>
      </c>
      <c r="H16" s="14">
        <v>453</v>
      </c>
      <c r="I16" s="14">
        <v>340</v>
      </c>
      <c r="J16" s="14">
        <v>431</v>
      </c>
      <c r="K16" s="14">
        <v>421</v>
      </c>
      <c r="L16" s="14">
        <v>445</v>
      </c>
      <c r="M16" s="14">
        <v>307</v>
      </c>
      <c r="N16" s="13">
        <v>349</v>
      </c>
      <c r="O16" s="13">
        <v>321</v>
      </c>
      <c r="P16" s="13">
        <v>588</v>
      </c>
      <c r="Q16" s="14">
        <v>327</v>
      </c>
      <c r="R16" s="14">
        <v>624</v>
      </c>
      <c r="S16" s="14">
        <v>382</v>
      </c>
      <c r="T16" s="14">
        <v>436</v>
      </c>
      <c r="U16" s="14">
        <v>430</v>
      </c>
      <c r="V16" s="14">
        <v>485</v>
      </c>
      <c r="W16" s="1">
        <v>329</v>
      </c>
      <c r="X16" s="14">
        <v>552</v>
      </c>
      <c r="Y16" s="13">
        <v>327</v>
      </c>
      <c r="Z16" s="13">
        <v>541</v>
      </c>
      <c r="AA16" s="1">
        <v>346</v>
      </c>
      <c r="AB16">
        <v>586</v>
      </c>
      <c r="AC16" s="1">
        <v>376</v>
      </c>
      <c r="AD16">
        <v>632</v>
      </c>
      <c r="AE16">
        <v>345</v>
      </c>
      <c r="AF16">
        <v>648</v>
      </c>
      <c r="AG16" s="1">
        <v>417</v>
      </c>
      <c r="AH16">
        <v>256</v>
      </c>
      <c r="AI16" s="1">
        <v>435</v>
      </c>
      <c r="AJ16" s="1">
        <v>370</v>
      </c>
      <c r="AK16" s="1">
        <v>396</v>
      </c>
      <c r="AL16">
        <v>575</v>
      </c>
      <c r="AM16">
        <v>397</v>
      </c>
      <c r="AN16" s="1">
        <v>591</v>
      </c>
      <c r="AO16" s="1">
        <v>435</v>
      </c>
      <c r="AP16">
        <v>591</v>
      </c>
      <c r="AQ16">
        <v>514</v>
      </c>
      <c r="AR16" s="1">
        <v>571</v>
      </c>
      <c r="AS16">
        <v>465</v>
      </c>
      <c r="AT16">
        <v>526</v>
      </c>
      <c r="AU16">
        <v>461</v>
      </c>
      <c r="AV16">
        <v>520</v>
      </c>
      <c r="AW16" s="1">
        <v>495</v>
      </c>
      <c r="AX16">
        <v>545</v>
      </c>
      <c r="AY16" s="1">
        <v>491</v>
      </c>
      <c r="AZ16" s="1"/>
      <c r="BA16" s="1">
        <v>414</v>
      </c>
    </row>
    <row r="17" spans="1:53" ht="12.75">
      <c r="A17" s="9" t="s">
        <v>15</v>
      </c>
      <c r="B17" s="13">
        <v>431</v>
      </c>
      <c r="C17" s="14">
        <v>609</v>
      </c>
      <c r="D17" s="14">
        <v>473</v>
      </c>
      <c r="E17" s="14">
        <v>444</v>
      </c>
      <c r="F17" s="14">
        <v>648</v>
      </c>
      <c r="G17" s="14">
        <v>200</v>
      </c>
      <c r="H17" s="14">
        <v>411</v>
      </c>
      <c r="I17" s="14">
        <v>216</v>
      </c>
      <c r="J17" s="14"/>
      <c r="K17" s="14">
        <v>656</v>
      </c>
      <c r="L17" s="14">
        <v>188</v>
      </c>
      <c r="M17" s="14">
        <v>148</v>
      </c>
      <c r="N17" s="13">
        <v>206</v>
      </c>
      <c r="O17" s="13"/>
      <c r="P17" s="13">
        <v>222</v>
      </c>
      <c r="Q17" s="14">
        <v>227</v>
      </c>
      <c r="R17" s="14">
        <v>231</v>
      </c>
      <c r="S17" s="14"/>
      <c r="T17" s="14">
        <v>239</v>
      </c>
      <c r="U17" s="14"/>
      <c r="V17" s="14">
        <v>247</v>
      </c>
      <c r="W17" s="1">
        <v>224</v>
      </c>
      <c r="X17" s="14">
        <v>227</v>
      </c>
      <c r="Y17" s="13">
        <v>203</v>
      </c>
      <c r="Z17" s="13">
        <v>210</v>
      </c>
      <c r="AA17" s="1">
        <v>184</v>
      </c>
      <c r="AB17">
        <v>212</v>
      </c>
      <c r="AC17" s="1"/>
      <c r="AD17">
        <v>236</v>
      </c>
      <c r="AE17">
        <v>230</v>
      </c>
      <c r="AG17" s="1">
        <v>259</v>
      </c>
      <c r="AH17">
        <v>218</v>
      </c>
      <c r="AI17" s="1">
        <v>200</v>
      </c>
      <c r="AJ17" s="1">
        <v>216</v>
      </c>
      <c r="AK17" s="1">
        <v>233</v>
      </c>
      <c r="AM17">
        <v>230</v>
      </c>
      <c r="AN17" s="1">
        <v>253</v>
      </c>
      <c r="AO17" s="1">
        <v>222</v>
      </c>
      <c r="AP17">
        <v>176</v>
      </c>
      <c r="AQ17">
        <v>240</v>
      </c>
      <c r="AR17" s="1">
        <v>193</v>
      </c>
      <c r="AS17">
        <v>258</v>
      </c>
      <c r="AT17">
        <v>182</v>
      </c>
      <c r="AU17">
        <v>220</v>
      </c>
      <c r="AV17">
        <v>240</v>
      </c>
      <c r="AW17" s="1"/>
      <c r="AX17">
        <v>239</v>
      </c>
      <c r="AY17" s="1">
        <v>237</v>
      </c>
      <c r="AZ17" s="1">
        <v>231</v>
      </c>
      <c r="BA17" s="1"/>
    </row>
    <row r="18" spans="1:53" ht="12.75">
      <c r="A18" s="9" t="s">
        <v>16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4"/>
      <c r="R18" s="14"/>
      <c r="S18" s="14"/>
      <c r="T18" s="14"/>
      <c r="U18" s="14"/>
      <c r="V18" s="14"/>
      <c r="W18" s="1"/>
      <c r="X18" s="14"/>
      <c r="Y18" s="13"/>
      <c r="Z18" s="13"/>
      <c r="AA18" s="1"/>
      <c r="AC18" s="1"/>
      <c r="AG18" s="1"/>
      <c r="AI18" s="1"/>
      <c r="AJ18" s="1"/>
      <c r="AK18" s="1"/>
      <c r="AN18" s="1"/>
      <c r="AO18" s="1"/>
      <c r="AR18" s="1"/>
      <c r="AW18" s="1"/>
      <c r="AY18" s="1"/>
      <c r="AZ18" s="1"/>
      <c r="BA18" s="1"/>
    </row>
    <row r="19" spans="1:53" ht="12.75">
      <c r="A19" s="9" t="s">
        <v>17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3"/>
      <c r="P19" s="13"/>
      <c r="Q19" s="14"/>
      <c r="R19" s="14"/>
      <c r="S19" s="14"/>
      <c r="T19" s="14"/>
      <c r="U19" s="14"/>
      <c r="V19" s="14"/>
      <c r="W19" s="1"/>
      <c r="X19" s="14"/>
      <c r="Y19" s="13"/>
      <c r="Z19" s="13"/>
      <c r="AA19" s="1"/>
      <c r="AB19">
        <v>5</v>
      </c>
      <c r="AC19" s="1"/>
      <c r="AG19" s="1"/>
      <c r="AI19" s="1"/>
      <c r="AJ19" s="1"/>
      <c r="AK19" s="1"/>
      <c r="AN19" s="1"/>
      <c r="AO19" s="1"/>
      <c r="AR19" s="1"/>
      <c r="AW19" s="1"/>
      <c r="AY19" s="1"/>
      <c r="AZ19" s="1"/>
      <c r="BA19" s="1"/>
    </row>
    <row r="20" spans="1:53" ht="12.75">
      <c r="A20" s="9" t="s">
        <v>11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3"/>
      <c r="P20" s="13"/>
      <c r="Q20" s="14"/>
      <c r="R20" s="14"/>
      <c r="S20" s="14"/>
      <c r="T20" s="14"/>
      <c r="U20" s="14"/>
      <c r="V20" s="14"/>
      <c r="W20" s="1"/>
      <c r="X20" s="14"/>
      <c r="Y20" s="13"/>
      <c r="Z20" s="13"/>
      <c r="AA20" s="1"/>
      <c r="AC20" s="1"/>
      <c r="AG20" s="1"/>
      <c r="AI20" s="1"/>
      <c r="AJ20" s="1"/>
      <c r="AK20" s="1"/>
      <c r="AN20" s="1"/>
      <c r="AO20" s="1"/>
      <c r="AR20" s="1"/>
      <c r="AW20" s="1"/>
      <c r="AY20" s="1"/>
      <c r="AZ20" s="1"/>
      <c r="BA20" s="1"/>
    </row>
    <row r="21" spans="1:53" ht="12.75">
      <c r="A21" s="9" t="s">
        <v>18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3"/>
      <c r="P21" s="13"/>
      <c r="Q21" s="14">
        <v>1</v>
      </c>
      <c r="R21" s="14"/>
      <c r="S21" s="14"/>
      <c r="T21" s="14">
        <v>1</v>
      </c>
      <c r="U21" s="14"/>
      <c r="V21" s="14"/>
      <c r="W21" s="1"/>
      <c r="X21" s="14"/>
      <c r="Y21" s="13"/>
      <c r="Z21" s="13"/>
      <c r="AA21" s="1">
        <v>1</v>
      </c>
      <c r="AC21" s="1"/>
      <c r="AG21" s="1"/>
      <c r="AI21" s="1"/>
      <c r="AJ21" s="1"/>
      <c r="AK21" s="1"/>
      <c r="AN21" s="1"/>
      <c r="AO21" s="1"/>
      <c r="AR21" s="1"/>
      <c r="AV21">
        <v>1</v>
      </c>
      <c r="AW21" s="1"/>
      <c r="AX21">
        <v>1</v>
      </c>
      <c r="AY21" s="1">
        <v>1</v>
      </c>
      <c r="AZ21" s="1"/>
      <c r="BA21" s="1"/>
    </row>
    <row r="22" spans="1:53" ht="12.75">
      <c r="A22" s="9" t="s">
        <v>19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3"/>
      <c r="P22" s="13"/>
      <c r="Q22" s="14"/>
      <c r="R22" s="14"/>
      <c r="S22" s="14"/>
      <c r="T22" s="14"/>
      <c r="U22" s="14"/>
      <c r="V22" s="14"/>
      <c r="W22" s="1"/>
      <c r="X22" s="14"/>
      <c r="Y22" s="13"/>
      <c r="Z22" s="13"/>
      <c r="AA22" s="1"/>
      <c r="AC22" s="1"/>
      <c r="AG22" s="1"/>
      <c r="AI22" s="1"/>
      <c r="AJ22" s="1"/>
      <c r="AK22" s="1"/>
      <c r="AN22" s="1"/>
      <c r="AO22" s="1"/>
      <c r="AR22" s="1"/>
      <c r="AW22" s="1"/>
      <c r="AY22" s="1"/>
      <c r="AZ22" s="1"/>
      <c r="BA22" s="1"/>
    </row>
    <row r="23" spans="1:53" ht="12.75">
      <c r="A23" s="9" t="s">
        <v>20</v>
      </c>
      <c r="B23" s="13"/>
      <c r="C23" s="14"/>
      <c r="D23" s="14"/>
      <c r="E23" s="14"/>
      <c r="F23" s="14"/>
      <c r="G23" s="14"/>
      <c r="H23" s="14">
        <v>1234</v>
      </c>
      <c r="I23" s="14">
        <v>3794</v>
      </c>
      <c r="J23" s="14">
        <v>3621</v>
      </c>
      <c r="K23" s="14">
        <v>4604</v>
      </c>
      <c r="L23" s="14">
        <v>3378</v>
      </c>
      <c r="M23" s="14">
        <v>3707</v>
      </c>
      <c r="N23" s="13">
        <v>4572</v>
      </c>
      <c r="O23" s="13">
        <v>2399</v>
      </c>
      <c r="P23" s="13">
        <v>2706</v>
      </c>
      <c r="Q23" s="14">
        <v>2061</v>
      </c>
      <c r="R23" s="14">
        <v>2434</v>
      </c>
      <c r="S23" s="14">
        <v>1372</v>
      </c>
      <c r="T23" s="14">
        <v>1753</v>
      </c>
      <c r="U23" s="14">
        <v>1521</v>
      </c>
      <c r="V23" s="14">
        <v>1405</v>
      </c>
      <c r="W23" s="1">
        <v>1447</v>
      </c>
      <c r="X23" s="14">
        <v>1241</v>
      </c>
      <c r="Y23" s="13">
        <v>140</v>
      </c>
      <c r="Z23" s="13">
        <v>233</v>
      </c>
      <c r="AA23" s="1">
        <v>551</v>
      </c>
      <c r="AB23">
        <v>156</v>
      </c>
      <c r="AC23" s="1"/>
      <c r="AD23">
        <v>146</v>
      </c>
      <c r="AE23">
        <v>115</v>
      </c>
      <c r="AF23">
        <v>151</v>
      </c>
      <c r="AG23" s="1"/>
      <c r="AI23" s="1"/>
      <c r="AJ23" s="1"/>
      <c r="AK23" s="1"/>
      <c r="AN23" s="1"/>
      <c r="AO23" s="1"/>
      <c r="AR23" s="1">
        <v>152</v>
      </c>
      <c r="AS23">
        <v>152</v>
      </c>
      <c r="AT23">
        <v>168</v>
      </c>
      <c r="AU23">
        <v>173</v>
      </c>
      <c r="AV23">
        <v>180</v>
      </c>
      <c r="AW23" s="1">
        <v>180</v>
      </c>
      <c r="AX23">
        <v>184</v>
      </c>
      <c r="AY23" s="1">
        <v>180</v>
      </c>
      <c r="AZ23" s="1">
        <v>182</v>
      </c>
      <c r="BA23" s="1"/>
    </row>
    <row r="24" spans="1:53" ht="12.75">
      <c r="A24" s="9" t="s">
        <v>21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3"/>
      <c r="P24" s="13"/>
      <c r="Q24" s="14"/>
      <c r="R24" s="14"/>
      <c r="S24" s="14"/>
      <c r="T24" s="14"/>
      <c r="U24" s="14"/>
      <c r="V24" s="14"/>
      <c r="W24" s="1"/>
      <c r="X24" s="14"/>
      <c r="Y24" s="13"/>
      <c r="Z24" s="13"/>
      <c r="AA24" s="1"/>
      <c r="AC24" s="1"/>
      <c r="AG24" s="1"/>
      <c r="AI24" s="1"/>
      <c r="AJ24" s="1"/>
      <c r="AK24" s="1"/>
      <c r="AN24" s="1"/>
      <c r="AO24" s="1"/>
      <c r="AR24" s="1"/>
      <c r="AW24" s="1"/>
      <c r="AY24" s="1"/>
      <c r="AZ24" s="1"/>
      <c r="BA24" s="1"/>
    </row>
    <row r="25" spans="1:53" ht="12.75">
      <c r="A25" s="9" t="s">
        <v>34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3"/>
      <c r="P25" s="13">
        <v>262</v>
      </c>
      <c r="Q25" s="14">
        <v>251</v>
      </c>
      <c r="R25" s="14">
        <v>914</v>
      </c>
      <c r="S25" s="14">
        <v>210</v>
      </c>
      <c r="T25" s="14">
        <v>742</v>
      </c>
      <c r="U25" s="14">
        <v>1005</v>
      </c>
      <c r="V25" s="14">
        <v>647</v>
      </c>
      <c r="W25" s="1">
        <v>1100</v>
      </c>
      <c r="X25" s="14">
        <v>477</v>
      </c>
      <c r="Y25" s="13">
        <v>349</v>
      </c>
      <c r="Z25" s="13">
        <v>563</v>
      </c>
      <c r="AA25" s="1">
        <v>481</v>
      </c>
      <c r="AB25">
        <v>532</v>
      </c>
      <c r="AC25" s="1">
        <v>262</v>
      </c>
      <c r="AD25">
        <v>533</v>
      </c>
      <c r="AE25">
        <v>223</v>
      </c>
      <c r="AF25">
        <v>244</v>
      </c>
      <c r="AG25" s="1">
        <v>256</v>
      </c>
      <c r="AH25">
        <v>147</v>
      </c>
      <c r="AI25" s="1">
        <v>281</v>
      </c>
      <c r="AJ25" s="1">
        <v>485</v>
      </c>
      <c r="AK25" s="1">
        <v>66</v>
      </c>
      <c r="AN25" s="1"/>
      <c r="AO25" s="1"/>
      <c r="AR25" s="1"/>
      <c r="AW25" s="1"/>
      <c r="AY25" s="1"/>
      <c r="AZ25" s="1"/>
      <c r="BA25" s="1"/>
    </row>
    <row r="26" spans="1:53" ht="12.75">
      <c r="A26" s="9" t="s">
        <v>22</v>
      </c>
      <c r="B26" s="13">
        <v>372</v>
      </c>
      <c r="C26" s="14">
        <v>91</v>
      </c>
      <c r="D26" s="14">
        <v>99</v>
      </c>
      <c r="E26" s="14">
        <v>86</v>
      </c>
      <c r="F26" s="14">
        <v>79</v>
      </c>
      <c r="G26" s="14">
        <v>88</v>
      </c>
      <c r="H26" s="14">
        <v>75</v>
      </c>
      <c r="I26" s="14">
        <v>65</v>
      </c>
      <c r="J26" s="14"/>
      <c r="K26" s="14">
        <v>56</v>
      </c>
      <c r="L26" s="14">
        <v>50</v>
      </c>
      <c r="M26" s="14">
        <v>32</v>
      </c>
      <c r="N26" s="13">
        <v>5</v>
      </c>
      <c r="O26" s="13">
        <v>68</v>
      </c>
      <c r="P26" s="13">
        <v>69</v>
      </c>
      <c r="Q26" s="14">
        <v>102</v>
      </c>
      <c r="R26" s="14">
        <v>69</v>
      </c>
      <c r="S26" s="14">
        <v>73</v>
      </c>
      <c r="T26" s="14">
        <v>83</v>
      </c>
      <c r="U26" s="14">
        <v>98</v>
      </c>
      <c r="V26" s="14">
        <v>73</v>
      </c>
      <c r="W26" s="1"/>
      <c r="X26" s="14">
        <v>94</v>
      </c>
      <c r="Y26" s="13">
        <v>79</v>
      </c>
      <c r="Z26" s="13">
        <v>80</v>
      </c>
      <c r="AA26" s="1">
        <v>68</v>
      </c>
      <c r="AB26">
        <v>68</v>
      </c>
      <c r="AC26" s="1">
        <v>77</v>
      </c>
      <c r="AD26">
        <v>263</v>
      </c>
      <c r="AE26">
        <v>93</v>
      </c>
      <c r="AF26">
        <v>249</v>
      </c>
      <c r="AG26" s="1">
        <v>79</v>
      </c>
      <c r="AH26">
        <v>74</v>
      </c>
      <c r="AI26" s="1">
        <v>67</v>
      </c>
      <c r="AJ26" s="1">
        <v>105</v>
      </c>
      <c r="AK26" s="1">
        <v>214</v>
      </c>
      <c r="AL26">
        <v>418</v>
      </c>
      <c r="AM26">
        <v>98</v>
      </c>
      <c r="AN26" s="1">
        <v>117</v>
      </c>
      <c r="AO26" s="1"/>
      <c r="AP26">
        <v>1</v>
      </c>
      <c r="AQ26">
        <v>446</v>
      </c>
      <c r="AR26" s="1"/>
      <c r="AS26">
        <v>95</v>
      </c>
      <c r="AT26">
        <v>93</v>
      </c>
      <c r="AU26">
        <v>100</v>
      </c>
      <c r="AV26">
        <v>305</v>
      </c>
      <c r="AW26" s="1">
        <v>146</v>
      </c>
      <c r="AX26">
        <v>115</v>
      </c>
      <c r="AY26" s="1">
        <v>122</v>
      </c>
      <c r="AZ26" s="1">
        <v>129</v>
      </c>
      <c r="BA26" s="1">
        <v>162</v>
      </c>
    </row>
    <row r="27" spans="1:53" ht="12.75">
      <c r="A27" s="9" t="s">
        <v>23</v>
      </c>
      <c r="B27" s="13">
        <v>300</v>
      </c>
      <c r="C27" s="14">
        <v>725</v>
      </c>
      <c r="D27" s="14">
        <v>432</v>
      </c>
      <c r="E27" s="14">
        <v>419</v>
      </c>
      <c r="F27" s="14">
        <v>404</v>
      </c>
      <c r="G27" s="14">
        <v>395</v>
      </c>
      <c r="H27" s="14">
        <v>406</v>
      </c>
      <c r="I27" s="14">
        <v>482</v>
      </c>
      <c r="J27" s="14">
        <v>194</v>
      </c>
      <c r="K27" s="14">
        <v>664</v>
      </c>
      <c r="L27" s="14">
        <v>434</v>
      </c>
      <c r="M27" s="14">
        <v>452</v>
      </c>
      <c r="N27" s="13">
        <v>302</v>
      </c>
      <c r="O27" s="13">
        <v>607</v>
      </c>
      <c r="P27" s="13">
        <v>762</v>
      </c>
      <c r="Q27" s="14">
        <v>600</v>
      </c>
      <c r="R27" s="14">
        <v>777</v>
      </c>
      <c r="S27" s="14">
        <v>608</v>
      </c>
      <c r="T27" s="14">
        <v>738</v>
      </c>
      <c r="U27" s="14">
        <v>844</v>
      </c>
      <c r="V27" s="14">
        <v>684</v>
      </c>
      <c r="W27" s="1">
        <v>655</v>
      </c>
      <c r="X27" s="14">
        <v>595</v>
      </c>
      <c r="Y27" s="13">
        <v>590</v>
      </c>
      <c r="Z27" s="13">
        <v>753</v>
      </c>
      <c r="AA27" s="1">
        <v>551</v>
      </c>
      <c r="AB27">
        <v>701</v>
      </c>
      <c r="AC27" s="1">
        <v>601</v>
      </c>
      <c r="AD27">
        <v>572</v>
      </c>
      <c r="AE27">
        <v>542</v>
      </c>
      <c r="AF27">
        <v>573</v>
      </c>
      <c r="AG27" s="1">
        <v>609</v>
      </c>
      <c r="AH27">
        <v>621</v>
      </c>
      <c r="AI27" s="1">
        <v>556</v>
      </c>
      <c r="AJ27" s="1">
        <v>662</v>
      </c>
      <c r="AK27" s="1">
        <v>580</v>
      </c>
      <c r="AL27">
        <v>558</v>
      </c>
      <c r="AM27">
        <v>573</v>
      </c>
      <c r="AN27" s="1">
        <v>588</v>
      </c>
      <c r="AO27" s="1">
        <v>562</v>
      </c>
      <c r="AP27">
        <v>608</v>
      </c>
      <c r="AQ27">
        <v>499</v>
      </c>
      <c r="AR27" s="1">
        <v>424</v>
      </c>
      <c r="AS27">
        <v>503</v>
      </c>
      <c r="AT27">
        <v>469</v>
      </c>
      <c r="AU27">
        <v>568</v>
      </c>
      <c r="AV27">
        <v>493</v>
      </c>
      <c r="AW27" s="1">
        <v>516</v>
      </c>
      <c r="AX27">
        <v>522</v>
      </c>
      <c r="AY27" s="1">
        <v>560</v>
      </c>
      <c r="AZ27" s="1">
        <v>165</v>
      </c>
      <c r="BA27" s="1"/>
    </row>
    <row r="28" spans="1:53" ht="12.75">
      <c r="A28" s="9" t="s">
        <v>24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3"/>
      <c r="P28" s="13"/>
      <c r="Q28" s="14"/>
      <c r="R28" s="14"/>
      <c r="S28" s="14"/>
      <c r="T28" s="14"/>
      <c r="U28" s="14"/>
      <c r="V28" s="14"/>
      <c r="W28" s="1"/>
      <c r="X28" s="14"/>
      <c r="Y28" s="13"/>
      <c r="Z28" s="13"/>
      <c r="AA28" s="1"/>
      <c r="AC28" s="1"/>
      <c r="AG28" s="1"/>
      <c r="AI28" s="1"/>
      <c r="AJ28" s="1"/>
      <c r="AK28" s="1"/>
      <c r="AN28" s="1"/>
      <c r="AO28" s="1"/>
      <c r="AR28" s="1"/>
      <c r="AW28" s="1"/>
      <c r="AY28" s="1"/>
      <c r="AZ28" s="1"/>
      <c r="BA28" s="1"/>
    </row>
    <row r="29" spans="1:53" ht="12.75">
      <c r="A29" s="9" t="s">
        <v>25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3"/>
      <c r="P29" s="13"/>
      <c r="Q29" s="14"/>
      <c r="R29" s="14"/>
      <c r="S29" s="14"/>
      <c r="T29" s="14"/>
      <c r="U29" s="14"/>
      <c r="V29" s="14"/>
      <c r="W29" s="1"/>
      <c r="X29" s="14"/>
      <c r="Y29" s="13"/>
      <c r="Z29" s="13"/>
      <c r="AA29" s="1"/>
      <c r="AC29" s="1"/>
      <c r="AG29" s="1"/>
      <c r="AI29" s="1"/>
      <c r="AJ29" s="1"/>
      <c r="AK29" s="1"/>
      <c r="AN29" s="1"/>
      <c r="AO29" s="1"/>
      <c r="AR29" s="1"/>
      <c r="AW29" s="1"/>
      <c r="AY29" s="1"/>
      <c r="AZ29" s="1"/>
      <c r="BA29" s="1"/>
    </row>
    <row r="30" spans="1:53" ht="12.75">
      <c r="A30" s="9" t="s">
        <v>26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13"/>
      <c r="P30" s="13"/>
      <c r="Q30" s="14">
        <v>281</v>
      </c>
      <c r="R30" s="14">
        <v>235</v>
      </c>
      <c r="S30" s="14">
        <v>284</v>
      </c>
      <c r="T30" s="14"/>
      <c r="U30" s="14">
        <v>225</v>
      </c>
      <c r="V30" s="14"/>
      <c r="W30" s="1"/>
      <c r="X30" s="14">
        <v>230</v>
      </c>
      <c r="Y30" s="13">
        <v>248</v>
      </c>
      <c r="Z30" s="13">
        <v>195</v>
      </c>
      <c r="AA30" s="1">
        <v>172</v>
      </c>
      <c r="AB30">
        <v>162</v>
      </c>
      <c r="AC30" s="1"/>
      <c r="AG30" s="1"/>
      <c r="AI30" s="1"/>
      <c r="AJ30" s="1"/>
      <c r="AK30" s="1"/>
      <c r="AN30" s="1"/>
      <c r="AO30" s="1"/>
      <c r="AR30" s="1"/>
      <c r="AW30" s="1"/>
      <c r="AY30" s="1"/>
      <c r="AZ30" s="1"/>
      <c r="BA30" s="1"/>
    </row>
    <row r="31" spans="1:53" ht="12.75">
      <c r="A31" s="9" t="s">
        <v>27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13"/>
      <c r="P31" s="13"/>
      <c r="Q31" s="14"/>
      <c r="R31" s="14"/>
      <c r="S31" s="14"/>
      <c r="T31" s="14"/>
      <c r="U31" s="14"/>
      <c r="V31" s="14"/>
      <c r="W31" s="1"/>
      <c r="X31" s="14"/>
      <c r="Y31" s="13"/>
      <c r="Z31" s="13"/>
      <c r="AA31" s="1"/>
      <c r="AC31" s="1"/>
      <c r="AG31" s="1"/>
      <c r="AI31" s="1"/>
      <c r="AJ31" s="1"/>
      <c r="AK31" s="1"/>
      <c r="AN31" s="1"/>
      <c r="AO31" s="1"/>
      <c r="AR31" s="1"/>
      <c r="AW31" s="1"/>
      <c r="AY31" s="1"/>
      <c r="AZ31" s="1"/>
      <c r="BA31" s="1"/>
    </row>
    <row r="32" spans="1:53" ht="12.75">
      <c r="A32" s="9" t="s">
        <v>28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13"/>
      <c r="P32" s="13"/>
      <c r="Q32" s="14"/>
      <c r="R32" s="14"/>
      <c r="S32" s="14"/>
      <c r="T32" s="14"/>
      <c r="U32" s="14"/>
      <c r="V32" s="14"/>
      <c r="W32" s="1"/>
      <c r="X32" s="14"/>
      <c r="Y32" s="13"/>
      <c r="Z32" s="13"/>
      <c r="AA32" s="1"/>
      <c r="AC32" s="1"/>
      <c r="AG32" s="1"/>
      <c r="AI32" s="1"/>
      <c r="AJ32" s="1"/>
      <c r="AK32" s="1"/>
      <c r="AN32" s="1"/>
      <c r="AO32" s="1"/>
      <c r="AR32" s="1"/>
      <c r="AW32" s="1"/>
      <c r="AY32" s="1"/>
      <c r="AZ32" s="1"/>
      <c r="BA32" s="1"/>
    </row>
    <row r="33" spans="1:53" ht="12.75">
      <c r="A33" s="9" t="s">
        <v>29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13"/>
      <c r="P33" s="13"/>
      <c r="Q33" s="14"/>
      <c r="R33" s="14"/>
      <c r="S33" s="14"/>
      <c r="T33" s="14"/>
      <c r="U33" s="14"/>
      <c r="V33" s="14"/>
      <c r="W33" s="1"/>
      <c r="X33" s="14"/>
      <c r="Y33" s="13"/>
      <c r="Z33" s="13"/>
      <c r="AA33" s="1"/>
      <c r="AC33" s="1"/>
      <c r="AG33" s="1"/>
      <c r="AI33" s="1"/>
      <c r="AJ33" s="1"/>
      <c r="AK33" s="1"/>
      <c r="AN33" s="1"/>
      <c r="AO33" s="1"/>
      <c r="AR33" s="1"/>
      <c r="AW33" s="1"/>
      <c r="AY33" s="1"/>
      <c r="AZ33" s="1"/>
      <c r="BA33" s="1"/>
    </row>
    <row r="34" spans="1:53" ht="12.75">
      <c r="A34" s="9" t="s">
        <v>30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13"/>
      <c r="P34" s="13"/>
      <c r="Q34" s="14"/>
      <c r="R34" s="14"/>
      <c r="S34" s="14"/>
      <c r="T34" s="14"/>
      <c r="U34" s="14"/>
      <c r="V34" s="14"/>
      <c r="W34" s="1"/>
      <c r="X34" s="14"/>
      <c r="Y34" s="13"/>
      <c r="Z34" s="13"/>
      <c r="AA34" s="1"/>
      <c r="AC34" s="1"/>
      <c r="AG34" s="1"/>
      <c r="AI34" s="1"/>
      <c r="AJ34" s="1"/>
      <c r="AK34" s="1"/>
      <c r="AN34" s="1"/>
      <c r="AO34" s="1"/>
      <c r="AR34" s="1"/>
      <c r="AW34" s="1"/>
      <c r="AY34" s="1"/>
      <c r="AZ34" s="1"/>
      <c r="BA34" s="1"/>
    </row>
    <row r="35" spans="1:53" ht="12.75">
      <c r="A35" s="9" t="s">
        <v>31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3"/>
      <c r="P35" s="13"/>
      <c r="Q35" s="14"/>
      <c r="R35" s="14"/>
      <c r="S35" s="14"/>
      <c r="T35" s="14"/>
      <c r="U35" s="14"/>
      <c r="V35" s="14"/>
      <c r="W35" s="1"/>
      <c r="X35" s="14">
        <v>96</v>
      </c>
      <c r="Y35" s="13"/>
      <c r="Z35" s="13"/>
      <c r="AA35" s="1"/>
      <c r="AC35" s="1"/>
      <c r="AG35" s="1"/>
      <c r="AI35" s="1"/>
      <c r="AJ35" s="1"/>
      <c r="AK35" s="1"/>
      <c r="AN35" s="1"/>
      <c r="AO35" s="1"/>
      <c r="AR35" s="1"/>
      <c r="AW35" s="1"/>
      <c r="AY35" s="1"/>
      <c r="AZ35" s="1"/>
      <c r="BA35" s="1"/>
    </row>
    <row r="36" spans="1:53" ht="12.75">
      <c r="A36" s="9" t="s">
        <v>32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4"/>
      <c r="R36" s="14"/>
      <c r="S36" s="14"/>
      <c r="T36" s="14"/>
      <c r="U36" s="14"/>
      <c r="V36" s="14"/>
      <c r="W36" s="1"/>
      <c r="X36" s="14"/>
      <c r="Y36" s="13"/>
      <c r="Z36" s="13"/>
      <c r="AA36" s="1"/>
      <c r="AC36" s="1"/>
      <c r="AG36" s="1"/>
      <c r="AI36" s="1"/>
      <c r="AJ36" s="1"/>
      <c r="AK36" s="1"/>
      <c r="AN36" s="1"/>
      <c r="AO36" s="1"/>
      <c r="AR36" s="1">
        <v>1</v>
      </c>
      <c r="AW36" s="1"/>
      <c r="AY36" s="1"/>
      <c r="AZ36" s="1"/>
      <c r="BA36" s="1"/>
    </row>
    <row r="37" spans="1:53" ht="12.75">
      <c r="A37" s="9" t="s">
        <v>33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13"/>
      <c r="P37" s="13"/>
      <c r="Q37" s="14"/>
      <c r="R37" s="14"/>
      <c r="S37" s="14"/>
      <c r="T37" s="14"/>
      <c r="U37" s="14"/>
      <c r="V37" s="14"/>
      <c r="W37" s="1"/>
      <c r="X37" s="14"/>
      <c r="Y37" s="13"/>
      <c r="Z37" s="13"/>
      <c r="AA37" s="1"/>
      <c r="AC37" s="1"/>
      <c r="AG37" s="1"/>
      <c r="AI37" s="1"/>
      <c r="AJ37" s="1"/>
      <c r="AK37" s="1"/>
      <c r="AN37" s="1"/>
      <c r="AO37" s="1"/>
      <c r="AR37" s="1"/>
      <c r="AW37" s="1"/>
      <c r="AY37" s="1"/>
      <c r="AZ37" s="1"/>
      <c r="BA37" s="1"/>
    </row>
    <row r="38" spans="1:53" ht="12.75">
      <c r="A38" s="9" t="s">
        <v>3</v>
      </c>
      <c r="B38" s="13">
        <v>19459</v>
      </c>
      <c r="C38" s="14">
        <v>17684</v>
      </c>
      <c r="D38" s="14">
        <v>16408</v>
      </c>
      <c r="E38" s="14">
        <v>14255</v>
      </c>
      <c r="F38" s="14">
        <v>14967</v>
      </c>
      <c r="G38" s="14">
        <v>12453</v>
      </c>
      <c r="H38" s="14">
        <v>14465</v>
      </c>
      <c r="I38" s="14">
        <v>17883</v>
      </c>
      <c r="J38" s="14">
        <v>17050</v>
      </c>
      <c r="K38" s="14">
        <v>18545</v>
      </c>
      <c r="L38" s="14">
        <v>17426</v>
      </c>
      <c r="M38" s="14">
        <v>15293</v>
      </c>
      <c r="N38" s="13">
        <v>17369</v>
      </c>
      <c r="O38" s="13">
        <v>12516</v>
      </c>
      <c r="P38" s="13">
        <v>15693</v>
      </c>
      <c r="Q38" s="14">
        <v>14658</v>
      </c>
      <c r="R38" s="14">
        <v>17267</v>
      </c>
      <c r="S38" s="14">
        <v>13194</v>
      </c>
      <c r="T38" s="14">
        <v>13970</v>
      </c>
      <c r="U38" s="14">
        <v>17909</v>
      </c>
      <c r="V38" s="14">
        <v>16981</v>
      </c>
      <c r="W38" s="1">
        <v>12618</v>
      </c>
      <c r="X38" s="14">
        <v>18050</v>
      </c>
      <c r="Y38" s="13">
        <v>14202</v>
      </c>
      <c r="Z38" s="13">
        <v>14899</v>
      </c>
      <c r="AA38" s="1">
        <v>13872</v>
      </c>
      <c r="AB38">
        <v>15090</v>
      </c>
      <c r="AC38" s="1">
        <v>15030</v>
      </c>
      <c r="AD38">
        <v>15236</v>
      </c>
      <c r="AE38">
        <v>14854</v>
      </c>
      <c r="AF38">
        <v>16746</v>
      </c>
      <c r="AG38" s="1">
        <v>14911</v>
      </c>
      <c r="AH38">
        <v>15872</v>
      </c>
      <c r="AI38" s="1">
        <v>16010</v>
      </c>
      <c r="AJ38" s="1">
        <v>17440</v>
      </c>
      <c r="AK38" s="1">
        <v>13875</v>
      </c>
      <c r="AL38">
        <v>15712</v>
      </c>
      <c r="AM38">
        <v>15642</v>
      </c>
      <c r="AN38" s="1">
        <v>15587</v>
      </c>
      <c r="AO38" s="1">
        <v>15933</v>
      </c>
      <c r="AP38">
        <v>15339</v>
      </c>
      <c r="AQ38">
        <v>13695</v>
      </c>
      <c r="AR38" s="1">
        <v>17669</v>
      </c>
      <c r="AS38">
        <v>14331</v>
      </c>
      <c r="AT38">
        <v>16099</v>
      </c>
      <c r="AU38">
        <v>16428</v>
      </c>
      <c r="AV38">
        <v>18381</v>
      </c>
      <c r="AW38" s="1">
        <v>15663</v>
      </c>
      <c r="AX38">
        <v>15716</v>
      </c>
      <c r="AY38" s="1">
        <v>16052</v>
      </c>
      <c r="AZ38" s="1">
        <v>17001</v>
      </c>
      <c r="BA38" s="1">
        <v>3289</v>
      </c>
    </row>
    <row r="39" spans="2:29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"/>
      <c r="AC39" s="1"/>
    </row>
    <row r="40" ht="12.75">
      <c r="AC40" s="1"/>
    </row>
    <row r="41" ht="12.75">
      <c r="AC41" s="1"/>
    </row>
    <row r="42" ht="12.75">
      <c r="AC42" s="1"/>
    </row>
    <row r="43" ht="12.75">
      <c r="AC4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G38" sqref="G38"/>
    </sheetView>
  </sheetViews>
  <sheetFormatPr defaultColWidth="9.00390625" defaultRowHeight="12.75"/>
  <cols>
    <col min="1" max="1" width="21.00390625" style="1" customWidth="1"/>
    <col min="2" max="2" width="10.125" style="0" customWidth="1"/>
    <col min="42" max="42" width="10.00390625" style="0" customWidth="1"/>
    <col min="43" max="43" width="10.125" style="0" customWidth="1"/>
    <col min="44" max="44" width="9.875" style="0" customWidth="1"/>
    <col min="45" max="45" width="11.375" style="0" customWidth="1"/>
    <col min="46" max="46" width="12.00390625" style="0" customWidth="1"/>
    <col min="47" max="47" width="10.375" style="0" customWidth="1"/>
    <col min="48" max="48" width="10.125" style="0" customWidth="1"/>
    <col min="49" max="49" width="10.625" style="0" customWidth="1"/>
    <col min="50" max="50" width="10.125" style="0" customWidth="1"/>
    <col min="51" max="51" width="10.00390625" style="0" customWidth="1"/>
    <col min="52" max="52" width="10.625" style="0" customWidth="1"/>
    <col min="53" max="53" width="9.875" style="0" customWidth="1"/>
  </cols>
  <sheetData>
    <row r="1" ht="15">
      <c r="A1" s="3" t="s">
        <v>5</v>
      </c>
    </row>
    <row r="2" ht="15">
      <c r="A2" s="7"/>
    </row>
    <row r="3" spans="1:53" ht="15">
      <c r="A3" s="7" t="s">
        <v>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 s="14">
        <v>35</v>
      </c>
      <c r="AK3" s="14">
        <v>36</v>
      </c>
      <c r="AL3" s="14">
        <v>37</v>
      </c>
      <c r="AM3">
        <v>38</v>
      </c>
      <c r="AN3" s="14">
        <v>39</v>
      </c>
      <c r="AO3" s="14">
        <v>40</v>
      </c>
      <c r="AP3" s="14">
        <v>41</v>
      </c>
      <c r="AQ3" s="14">
        <v>42</v>
      </c>
      <c r="AR3" s="14">
        <v>43</v>
      </c>
      <c r="AS3" s="14">
        <v>44</v>
      </c>
      <c r="AT3" s="14">
        <v>45</v>
      </c>
      <c r="AU3" s="14">
        <v>46</v>
      </c>
      <c r="AV3" s="14">
        <v>47</v>
      </c>
      <c r="AW3" s="14">
        <v>48</v>
      </c>
      <c r="AX3" s="14">
        <v>49</v>
      </c>
      <c r="AY3" s="14">
        <v>50</v>
      </c>
      <c r="AZ3" s="14">
        <v>51</v>
      </c>
      <c r="BA3" s="14">
        <v>52</v>
      </c>
    </row>
    <row r="4" spans="1:53" ht="12.75">
      <c r="A4" s="1" t="s">
        <v>2</v>
      </c>
      <c r="B4" s="15">
        <v>42737</v>
      </c>
      <c r="C4" s="15">
        <v>42744</v>
      </c>
      <c r="D4" s="15">
        <v>42751</v>
      </c>
      <c r="E4" s="15">
        <v>42758</v>
      </c>
      <c r="F4" s="15">
        <v>42765</v>
      </c>
      <c r="G4" s="15">
        <v>42772</v>
      </c>
      <c r="H4" s="15">
        <v>42779</v>
      </c>
      <c r="I4" s="15">
        <v>42786</v>
      </c>
      <c r="J4" s="15">
        <v>42793</v>
      </c>
      <c r="K4" s="15">
        <v>42800</v>
      </c>
      <c r="L4" s="15">
        <v>42807</v>
      </c>
      <c r="M4" s="2">
        <v>42814</v>
      </c>
      <c r="N4" s="2">
        <v>42821</v>
      </c>
      <c r="O4" s="15">
        <v>42828</v>
      </c>
      <c r="P4" s="15">
        <v>42835</v>
      </c>
      <c r="Q4" s="15">
        <v>42842</v>
      </c>
      <c r="R4" s="15">
        <v>42849</v>
      </c>
      <c r="S4" s="15">
        <v>42856</v>
      </c>
      <c r="T4" s="15">
        <v>42863</v>
      </c>
      <c r="U4" s="15">
        <v>42870</v>
      </c>
      <c r="V4" s="15">
        <v>42877</v>
      </c>
      <c r="W4" s="15">
        <v>42884</v>
      </c>
      <c r="X4" s="15">
        <v>42891</v>
      </c>
      <c r="Y4" s="15">
        <v>42898</v>
      </c>
      <c r="Z4" s="15">
        <v>42905</v>
      </c>
      <c r="AA4" s="15">
        <v>42912</v>
      </c>
      <c r="AB4" s="15">
        <v>42919</v>
      </c>
      <c r="AC4" s="15">
        <v>42926</v>
      </c>
      <c r="AD4" s="15">
        <v>42933</v>
      </c>
      <c r="AE4" s="15">
        <v>42940</v>
      </c>
      <c r="AF4" s="15">
        <v>42947</v>
      </c>
      <c r="AG4" s="15">
        <v>42954</v>
      </c>
      <c r="AH4" s="15">
        <v>42961</v>
      </c>
      <c r="AI4" s="2">
        <v>42968</v>
      </c>
      <c r="AJ4" s="13">
        <v>42975</v>
      </c>
      <c r="AK4" s="13">
        <v>42982</v>
      </c>
      <c r="AL4" s="13">
        <v>42989</v>
      </c>
      <c r="AM4" s="15">
        <v>42996</v>
      </c>
      <c r="AN4" s="15">
        <v>43003</v>
      </c>
      <c r="AO4" s="15">
        <v>43010</v>
      </c>
      <c r="AP4" s="15">
        <v>43017</v>
      </c>
      <c r="AQ4" s="15">
        <v>43024</v>
      </c>
      <c r="AR4" s="15">
        <v>43031</v>
      </c>
      <c r="AS4" s="15">
        <v>43038</v>
      </c>
      <c r="AT4" s="15">
        <v>43045</v>
      </c>
      <c r="AU4" s="15">
        <v>43052</v>
      </c>
      <c r="AV4" s="15">
        <v>43059</v>
      </c>
      <c r="AW4" s="15">
        <v>43066</v>
      </c>
      <c r="AX4" s="15">
        <v>43073</v>
      </c>
      <c r="AY4" s="15">
        <v>43080</v>
      </c>
      <c r="AZ4" s="15">
        <v>43087</v>
      </c>
      <c r="BA4" s="15">
        <v>43094</v>
      </c>
    </row>
    <row r="5" spans="1:53" ht="12.75">
      <c r="A5" s="1" t="s">
        <v>6</v>
      </c>
      <c r="B5" s="15">
        <v>42743</v>
      </c>
      <c r="C5" s="15">
        <v>42750</v>
      </c>
      <c r="D5" s="15">
        <v>42757</v>
      </c>
      <c r="E5" s="15">
        <v>42764</v>
      </c>
      <c r="F5" s="15">
        <v>42771</v>
      </c>
      <c r="G5" s="15">
        <v>42778</v>
      </c>
      <c r="H5" s="15">
        <v>42785</v>
      </c>
      <c r="I5" s="15">
        <v>42792</v>
      </c>
      <c r="J5" s="15">
        <v>42799</v>
      </c>
      <c r="K5" s="15">
        <v>42806</v>
      </c>
      <c r="L5" s="15">
        <v>42813</v>
      </c>
      <c r="M5" s="2">
        <v>42820</v>
      </c>
      <c r="N5" s="2">
        <v>42827</v>
      </c>
      <c r="O5" s="15">
        <v>42834</v>
      </c>
      <c r="P5" s="15">
        <v>42841</v>
      </c>
      <c r="Q5" s="15">
        <v>42848</v>
      </c>
      <c r="R5" s="15">
        <v>42855</v>
      </c>
      <c r="S5" s="15">
        <v>42862</v>
      </c>
      <c r="T5" s="15">
        <v>42869</v>
      </c>
      <c r="U5" s="15">
        <v>42876</v>
      </c>
      <c r="V5" s="15">
        <v>42883</v>
      </c>
      <c r="W5" s="15">
        <v>42890</v>
      </c>
      <c r="X5" s="15">
        <v>42897</v>
      </c>
      <c r="Y5" s="15">
        <v>42904</v>
      </c>
      <c r="Z5" s="15">
        <v>42911</v>
      </c>
      <c r="AA5" s="15">
        <v>42918</v>
      </c>
      <c r="AB5" s="15">
        <v>42925</v>
      </c>
      <c r="AC5" s="15">
        <v>42932</v>
      </c>
      <c r="AD5" s="15">
        <v>42939</v>
      </c>
      <c r="AE5" s="15">
        <v>42946</v>
      </c>
      <c r="AF5" s="15">
        <v>42953</v>
      </c>
      <c r="AG5" s="15">
        <v>42960</v>
      </c>
      <c r="AH5" s="15">
        <v>42967</v>
      </c>
      <c r="AI5" s="2">
        <v>42974</v>
      </c>
      <c r="AJ5" s="13">
        <v>42981</v>
      </c>
      <c r="AK5" s="13">
        <v>42988</v>
      </c>
      <c r="AL5" s="13">
        <v>42995</v>
      </c>
      <c r="AM5" s="15">
        <v>43002</v>
      </c>
      <c r="AN5" s="15">
        <v>43009</v>
      </c>
      <c r="AO5" s="15">
        <v>43016</v>
      </c>
      <c r="AP5" s="15">
        <v>43023</v>
      </c>
      <c r="AQ5" s="15">
        <v>43030</v>
      </c>
      <c r="AR5" s="15">
        <v>43037</v>
      </c>
      <c r="AS5" s="15">
        <v>43044</v>
      </c>
      <c r="AT5" s="15">
        <v>43051</v>
      </c>
      <c r="AU5" s="15">
        <v>43058</v>
      </c>
      <c r="AV5" s="15">
        <v>43065</v>
      </c>
      <c r="AW5" s="15">
        <v>43072</v>
      </c>
      <c r="AX5" s="15">
        <v>43079</v>
      </c>
      <c r="AY5" s="15">
        <v>43086</v>
      </c>
      <c r="AZ5" s="15">
        <v>43093</v>
      </c>
      <c r="BA5" s="15">
        <v>43100</v>
      </c>
    </row>
    <row r="6" spans="13:38" ht="12.75">
      <c r="M6" s="1"/>
      <c r="AI6" s="1"/>
      <c r="AJ6" s="13"/>
      <c r="AK6" s="14"/>
      <c r="AL6" s="13"/>
    </row>
    <row r="7" spans="1:53" ht="15">
      <c r="A7" s="7" t="s">
        <v>0</v>
      </c>
      <c r="B7" s="14">
        <v>142</v>
      </c>
      <c r="C7" s="14">
        <v>671</v>
      </c>
      <c r="D7" s="14">
        <v>92</v>
      </c>
      <c r="E7" s="14">
        <v>145</v>
      </c>
      <c r="F7" s="14">
        <v>1312</v>
      </c>
      <c r="G7" s="14">
        <v>380</v>
      </c>
      <c r="H7" s="14">
        <v>333</v>
      </c>
      <c r="I7" s="14">
        <v>738</v>
      </c>
      <c r="J7" s="14">
        <v>319</v>
      </c>
      <c r="K7" s="14">
        <v>880</v>
      </c>
      <c r="L7" s="14">
        <v>74</v>
      </c>
      <c r="M7" s="13">
        <v>209</v>
      </c>
      <c r="N7" s="13">
        <v>204</v>
      </c>
      <c r="O7" s="14">
        <v>121</v>
      </c>
      <c r="P7" s="14">
        <v>103</v>
      </c>
      <c r="Q7" s="14">
        <v>106</v>
      </c>
      <c r="R7" s="14">
        <v>112</v>
      </c>
      <c r="S7" s="14">
        <v>96</v>
      </c>
      <c r="T7" s="14">
        <v>85</v>
      </c>
      <c r="U7" s="14">
        <v>97</v>
      </c>
      <c r="V7" s="14">
        <v>78</v>
      </c>
      <c r="W7" s="14">
        <v>55</v>
      </c>
      <c r="X7" s="14">
        <v>75</v>
      </c>
      <c r="Y7" s="14">
        <v>68</v>
      </c>
      <c r="Z7" s="14">
        <v>63</v>
      </c>
      <c r="AA7" s="14">
        <v>153</v>
      </c>
      <c r="AB7" s="14">
        <v>87</v>
      </c>
      <c r="AC7" s="14">
        <v>369</v>
      </c>
      <c r="AD7" s="14">
        <v>801</v>
      </c>
      <c r="AE7" s="14">
        <v>667</v>
      </c>
      <c r="AF7" s="14">
        <v>141</v>
      </c>
      <c r="AG7" s="14">
        <v>86</v>
      </c>
      <c r="AH7" s="14">
        <v>919</v>
      </c>
      <c r="AI7" s="1">
        <v>358</v>
      </c>
      <c r="AJ7" s="13">
        <v>1072</v>
      </c>
      <c r="AK7" s="13">
        <v>392</v>
      </c>
      <c r="AL7" s="13">
        <v>105</v>
      </c>
      <c r="AM7" s="14">
        <v>153</v>
      </c>
      <c r="AN7" s="14">
        <v>713</v>
      </c>
      <c r="AO7" s="14">
        <v>860</v>
      </c>
      <c r="AP7" s="14">
        <v>168</v>
      </c>
      <c r="AQ7" s="14">
        <v>46</v>
      </c>
      <c r="AR7" s="14">
        <v>602</v>
      </c>
      <c r="AS7" s="14">
        <v>3</v>
      </c>
      <c r="AT7" s="14">
        <v>216</v>
      </c>
      <c r="AU7" s="14">
        <v>49</v>
      </c>
      <c r="AV7" s="14">
        <v>202</v>
      </c>
      <c r="AW7" s="14">
        <v>297</v>
      </c>
      <c r="AX7" s="14">
        <v>30</v>
      </c>
      <c r="AY7" s="14">
        <v>119</v>
      </c>
      <c r="AZ7" s="14">
        <v>186</v>
      </c>
      <c r="BA7" s="14">
        <v>0</v>
      </c>
    </row>
    <row r="8" spans="2:53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ht="15">
      <c r="A9" s="7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ht="12.75">
      <c r="A10" s="9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12.75">
      <c r="A11" s="9" t="s">
        <v>8</v>
      </c>
      <c r="B11" s="14">
        <v>1467</v>
      </c>
      <c r="C11" s="14">
        <v>686</v>
      </c>
      <c r="D11" s="14">
        <v>526</v>
      </c>
      <c r="E11" s="14">
        <v>335</v>
      </c>
      <c r="F11" s="14">
        <v>414</v>
      </c>
      <c r="G11" s="14">
        <v>657</v>
      </c>
      <c r="H11" s="14">
        <v>659</v>
      </c>
      <c r="I11" s="14">
        <v>1441</v>
      </c>
      <c r="J11" s="14">
        <v>1919</v>
      </c>
      <c r="K11" s="14">
        <v>1833</v>
      </c>
      <c r="L11" s="14">
        <v>3166</v>
      </c>
      <c r="M11" s="13">
        <v>2047</v>
      </c>
      <c r="N11" s="13">
        <v>2355</v>
      </c>
      <c r="O11" s="14">
        <v>1839</v>
      </c>
      <c r="P11" s="14">
        <v>1201</v>
      </c>
      <c r="Q11" s="14">
        <v>849</v>
      </c>
      <c r="R11" s="14">
        <v>610</v>
      </c>
      <c r="S11" s="14">
        <v>187</v>
      </c>
      <c r="T11" s="14">
        <v>844</v>
      </c>
      <c r="U11" s="14">
        <v>347</v>
      </c>
      <c r="V11" s="14">
        <v>567</v>
      </c>
      <c r="W11" s="14">
        <v>865</v>
      </c>
      <c r="X11" s="14">
        <v>1089</v>
      </c>
      <c r="Y11" s="14">
        <v>797</v>
      </c>
      <c r="Z11" s="14">
        <v>1260</v>
      </c>
      <c r="AA11" s="14">
        <v>712</v>
      </c>
      <c r="AB11" s="14">
        <v>298</v>
      </c>
      <c r="AC11" s="14">
        <v>786</v>
      </c>
      <c r="AD11" s="14">
        <v>416</v>
      </c>
      <c r="AE11" s="14">
        <v>991</v>
      </c>
      <c r="AF11" s="14">
        <v>418</v>
      </c>
      <c r="AG11" s="14">
        <v>625</v>
      </c>
      <c r="AH11" s="14">
        <v>188</v>
      </c>
      <c r="AI11" s="1">
        <v>469</v>
      </c>
      <c r="AJ11" s="13">
        <v>388</v>
      </c>
      <c r="AK11" s="13">
        <v>412</v>
      </c>
      <c r="AL11" s="13">
        <v>574</v>
      </c>
      <c r="AM11" s="14">
        <v>589</v>
      </c>
      <c r="AN11" s="14">
        <v>286</v>
      </c>
      <c r="AO11" s="14">
        <v>1060</v>
      </c>
      <c r="AP11" s="14">
        <v>1045</v>
      </c>
      <c r="AQ11" s="14">
        <v>402</v>
      </c>
      <c r="AR11" s="14">
        <v>1836</v>
      </c>
      <c r="AS11" s="14">
        <v>1569</v>
      </c>
      <c r="AT11" s="14">
        <v>1739</v>
      </c>
      <c r="AU11" s="14">
        <v>1495</v>
      </c>
      <c r="AV11" s="14">
        <v>555</v>
      </c>
      <c r="AW11" s="14">
        <v>661</v>
      </c>
      <c r="AX11" s="14">
        <v>630</v>
      </c>
      <c r="AY11" s="14">
        <v>1642</v>
      </c>
      <c r="AZ11" s="14">
        <v>447</v>
      </c>
      <c r="BA11" s="14"/>
    </row>
    <row r="12" spans="1:53" ht="12.75">
      <c r="A12" s="9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12.75">
      <c r="A13" s="9" t="s">
        <v>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12.75">
      <c r="A14" s="9" t="s">
        <v>14</v>
      </c>
      <c r="B14" s="14">
        <v>323</v>
      </c>
      <c r="C14" s="14">
        <v>485</v>
      </c>
      <c r="D14" s="14">
        <v>294</v>
      </c>
      <c r="E14" s="14">
        <v>148</v>
      </c>
      <c r="F14" s="14">
        <v>772</v>
      </c>
      <c r="G14" s="14">
        <v>155</v>
      </c>
      <c r="H14" s="14">
        <v>605</v>
      </c>
      <c r="I14" s="14">
        <v>388</v>
      </c>
      <c r="J14" s="14">
        <v>199</v>
      </c>
      <c r="K14" s="14">
        <v>110</v>
      </c>
      <c r="L14" s="14">
        <v>550</v>
      </c>
      <c r="M14" s="13">
        <v>90</v>
      </c>
      <c r="N14" s="13">
        <v>330</v>
      </c>
      <c r="O14" s="14">
        <v>372</v>
      </c>
      <c r="P14" s="14">
        <v>221</v>
      </c>
      <c r="Q14" s="14">
        <v>63</v>
      </c>
      <c r="R14" s="14">
        <v>249</v>
      </c>
      <c r="S14" s="14">
        <v>89</v>
      </c>
      <c r="T14" s="14">
        <v>297</v>
      </c>
      <c r="U14" s="14">
        <v>324</v>
      </c>
      <c r="V14" s="14"/>
      <c r="W14" s="14">
        <v>234</v>
      </c>
      <c r="X14" s="14">
        <v>374</v>
      </c>
      <c r="Y14" s="14"/>
      <c r="Z14" s="14">
        <v>149</v>
      </c>
      <c r="AA14" s="14">
        <v>373</v>
      </c>
      <c r="AB14" s="14">
        <v>501</v>
      </c>
      <c r="AC14" s="14">
        <v>184</v>
      </c>
      <c r="AD14" s="14">
        <v>647</v>
      </c>
      <c r="AE14" s="14">
        <v>156</v>
      </c>
      <c r="AF14" s="14">
        <v>683</v>
      </c>
      <c r="AG14" s="14">
        <v>408</v>
      </c>
      <c r="AH14" s="14">
        <v>458</v>
      </c>
      <c r="AI14" s="1"/>
      <c r="AJ14" s="13">
        <v>1091</v>
      </c>
      <c r="AK14" s="13">
        <v>228</v>
      </c>
      <c r="AL14" s="13">
        <v>474</v>
      </c>
      <c r="AM14" s="14">
        <v>505</v>
      </c>
      <c r="AN14" s="14">
        <v>544</v>
      </c>
      <c r="AO14" s="14">
        <v>175</v>
      </c>
      <c r="AP14" s="14">
        <v>603</v>
      </c>
      <c r="AQ14" s="14">
        <v>195</v>
      </c>
      <c r="AR14" s="14">
        <v>687</v>
      </c>
      <c r="AS14" s="14">
        <v>457</v>
      </c>
      <c r="AT14" s="14">
        <v>385</v>
      </c>
      <c r="AU14" s="14">
        <v>269</v>
      </c>
      <c r="AV14" s="14">
        <v>1326</v>
      </c>
      <c r="AW14" s="14">
        <v>179</v>
      </c>
      <c r="AX14" s="14">
        <v>616</v>
      </c>
      <c r="AY14" s="14">
        <v>392</v>
      </c>
      <c r="AZ14" s="14">
        <v>869</v>
      </c>
      <c r="BA14" s="14"/>
    </row>
    <row r="15" spans="1:53" ht="12.75">
      <c r="A15" s="9" t="s">
        <v>9</v>
      </c>
      <c r="B15" s="14">
        <v>16194</v>
      </c>
      <c r="C15" s="14">
        <v>12167</v>
      </c>
      <c r="D15" s="14">
        <v>10925</v>
      </c>
      <c r="E15" s="14">
        <v>10655</v>
      </c>
      <c r="F15" s="14">
        <v>9005</v>
      </c>
      <c r="G15" s="14">
        <v>10102</v>
      </c>
      <c r="H15" s="14">
        <v>9923</v>
      </c>
      <c r="I15" s="14">
        <v>10471</v>
      </c>
      <c r="J15" s="14">
        <v>9038</v>
      </c>
      <c r="K15" s="14">
        <v>9584</v>
      </c>
      <c r="L15" s="14">
        <v>9942</v>
      </c>
      <c r="M15" s="13">
        <v>9046</v>
      </c>
      <c r="N15" s="13">
        <v>7702</v>
      </c>
      <c r="O15" s="14">
        <v>8036</v>
      </c>
      <c r="P15" s="14">
        <v>10368</v>
      </c>
      <c r="Q15" s="14">
        <v>9399</v>
      </c>
      <c r="R15" s="14">
        <v>9849</v>
      </c>
      <c r="S15" s="14">
        <v>9574</v>
      </c>
      <c r="T15" s="14">
        <v>7206</v>
      </c>
      <c r="U15" s="14">
        <v>7433</v>
      </c>
      <c r="V15" s="14">
        <v>8745</v>
      </c>
      <c r="W15" s="14">
        <v>9395</v>
      </c>
      <c r="X15" s="14">
        <v>11048</v>
      </c>
      <c r="Y15" s="14">
        <v>9054</v>
      </c>
      <c r="Z15" s="14">
        <v>11369</v>
      </c>
      <c r="AA15" s="14">
        <v>9916</v>
      </c>
      <c r="AB15" s="14">
        <v>9846</v>
      </c>
      <c r="AC15" s="14">
        <v>9217</v>
      </c>
      <c r="AD15" s="14">
        <v>9642</v>
      </c>
      <c r="AE15" s="14">
        <v>9269</v>
      </c>
      <c r="AF15" s="14">
        <v>11047</v>
      </c>
      <c r="AG15" s="14">
        <v>11641</v>
      </c>
      <c r="AH15" s="14">
        <v>13762</v>
      </c>
      <c r="AI15" s="13">
        <v>14088</v>
      </c>
      <c r="AJ15" s="13">
        <v>12572</v>
      </c>
      <c r="AK15" s="13">
        <v>13126</v>
      </c>
      <c r="AL15" s="13">
        <v>12745</v>
      </c>
      <c r="AM15" s="14">
        <v>12880</v>
      </c>
      <c r="AN15" s="14">
        <v>12273</v>
      </c>
      <c r="AO15" s="14">
        <v>12721</v>
      </c>
      <c r="AP15" s="14">
        <v>11615</v>
      </c>
      <c r="AQ15" s="14">
        <v>13122</v>
      </c>
      <c r="AR15" s="14">
        <v>12872</v>
      </c>
      <c r="AS15" s="14">
        <v>11643</v>
      </c>
      <c r="AT15" s="14">
        <v>11206</v>
      </c>
      <c r="AU15" s="14">
        <v>14326</v>
      </c>
      <c r="AV15" s="14">
        <v>12779</v>
      </c>
      <c r="AW15" s="14">
        <v>12376</v>
      </c>
      <c r="AX15" s="14">
        <v>10705</v>
      </c>
      <c r="AY15" s="14">
        <v>11805</v>
      </c>
      <c r="AZ15" s="14">
        <v>13013</v>
      </c>
      <c r="BA15" s="14">
        <v>2380</v>
      </c>
    </row>
    <row r="16" spans="1:53" ht="12.75">
      <c r="A16" s="9" t="s">
        <v>10</v>
      </c>
      <c r="B16" s="14">
        <v>702</v>
      </c>
      <c r="C16" s="14">
        <v>51</v>
      </c>
      <c r="D16" s="14">
        <v>800</v>
      </c>
      <c r="E16" s="14">
        <v>187</v>
      </c>
      <c r="F16" s="14"/>
      <c r="G16" s="14">
        <v>197</v>
      </c>
      <c r="H16" s="14">
        <v>318</v>
      </c>
      <c r="I16" s="14">
        <v>505</v>
      </c>
      <c r="J16" s="14">
        <v>458</v>
      </c>
      <c r="K16" s="14">
        <v>470</v>
      </c>
      <c r="L16" s="14">
        <v>527</v>
      </c>
      <c r="M16" s="13">
        <v>398</v>
      </c>
      <c r="N16" s="13">
        <v>494</v>
      </c>
      <c r="O16" s="14">
        <v>415</v>
      </c>
      <c r="P16" s="14">
        <v>311</v>
      </c>
      <c r="Q16" s="14">
        <v>566</v>
      </c>
      <c r="R16" s="14">
        <v>517</v>
      </c>
      <c r="S16" s="14">
        <v>339</v>
      </c>
      <c r="T16" s="14">
        <v>511</v>
      </c>
      <c r="U16" s="14">
        <v>363</v>
      </c>
      <c r="V16" s="14">
        <v>327</v>
      </c>
      <c r="W16" s="14">
        <v>663</v>
      </c>
      <c r="X16" s="14">
        <v>476</v>
      </c>
      <c r="Y16" s="14">
        <v>411</v>
      </c>
      <c r="Z16" s="14">
        <v>394</v>
      </c>
      <c r="AA16" s="14">
        <v>391</v>
      </c>
      <c r="AB16" s="14">
        <v>542</v>
      </c>
      <c r="AC16" s="14">
        <v>448</v>
      </c>
      <c r="AD16" s="14">
        <v>405</v>
      </c>
      <c r="AE16" s="14">
        <v>483</v>
      </c>
      <c r="AF16" s="14">
        <v>716</v>
      </c>
      <c r="AG16" s="14">
        <v>561</v>
      </c>
      <c r="AH16" s="14">
        <v>607</v>
      </c>
      <c r="AI16" s="1">
        <v>539</v>
      </c>
      <c r="AJ16" s="13">
        <v>758</v>
      </c>
      <c r="AK16" s="13">
        <v>310</v>
      </c>
      <c r="AL16" s="13">
        <v>640</v>
      </c>
      <c r="AM16" s="14">
        <v>412</v>
      </c>
      <c r="AN16" s="14">
        <v>330</v>
      </c>
      <c r="AO16" s="14">
        <v>505</v>
      </c>
      <c r="AP16" s="14">
        <v>567</v>
      </c>
      <c r="AQ16" s="14">
        <v>340</v>
      </c>
      <c r="AR16" s="14">
        <v>674</v>
      </c>
      <c r="AS16" s="14">
        <v>531</v>
      </c>
      <c r="AT16" s="14">
        <v>537</v>
      </c>
      <c r="AU16" s="14">
        <v>376</v>
      </c>
      <c r="AV16" s="14">
        <v>615</v>
      </c>
      <c r="AW16" s="14">
        <v>492</v>
      </c>
      <c r="AX16" s="14">
        <v>567</v>
      </c>
      <c r="AY16" s="14">
        <v>473</v>
      </c>
      <c r="AZ16" s="14">
        <v>743</v>
      </c>
      <c r="BA16" s="14">
        <v>262</v>
      </c>
    </row>
    <row r="17" spans="1:53" ht="12.75">
      <c r="A17" s="9" t="s">
        <v>15</v>
      </c>
      <c r="B17" s="14">
        <v>617</v>
      </c>
      <c r="C17" s="14">
        <v>73</v>
      </c>
      <c r="D17" s="14">
        <v>258</v>
      </c>
      <c r="E17" s="14">
        <v>64</v>
      </c>
      <c r="F17" s="14">
        <v>200</v>
      </c>
      <c r="G17" s="14">
        <v>170</v>
      </c>
      <c r="H17" s="14">
        <v>460</v>
      </c>
      <c r="I17" s="14">
        <v>192</v>
      </c>
      <c r="J17" s="14">
        <v>155</v>
      </c>
      <c r="K17" s="14">
        <v>154</v>
      </c>
      <c r="L17" s="14">
        <v>406</v>
      </c>
      <c r="M17" s="13">
        <v>303</v>
      </c>
      <c r="N17" s="13">
        <v>458</v>
      </c>
      <c r="O17" s="14">
        <v>99</v>
      </c>
      <c r="P17" s="14"/>
      <c r="Q17" s="14">
        <v>179</v>
      </c>
      <c r="R17" s="14">
        <v>184</v>
      </c>
      <c r="S17" s="14">
        <v>153</v>
      </c>
      <c r="T17" s="14">
        <v>145</v>
      </c>
      <c r="U17" s="14">
        <v>247</v>
      </c>
      <c r="V17" s="14">
        <v>334</v>
      </c>
      <c r="W17" s="14">
        <v>276</v>
      </c>
      <c r="X17" s="14">
        <v>269</v>
      </c>
      <c r="Y17" s="14">
        <v>240</v>
      </c>
      <c r="Z17" s="14">
        <v>212</v>
      </c>
      <c r="AA17" s="14">
        <v>200</v>
      </c>
      <c r="AB17" s="14">
        <v>187</v>
      </c>
      <c r="AC17" s="14">
        <v>336</v>
      </c>
      <c r="AD17" s="14">
        <v>295</v>
      </c>
      <c r="AE17" s="14">
        <v>337</v>
      </c>
      <c r="AF17" s="14">
        <v>393</v>
      </c>
      <c r="AG17" s="14">
        <v>63</v>
      </c>
      <c r="AH17" s="14">
        <v>44</v>
      </c>
      <c r="AI17" s="1">
        <v>260</v>
      </c>
      <c r="AJ17" s="13">
        <v>192</v>
      </c>
      <c r="AK17" s="13">
        <v>509</v>
      </c>
      <c r="AL17" s="13">
        <v>410</v>
      </c>
      <c r="AM17" s="14">
        <v>445</v>
      </c>
      <c r="AN17" s="14">
        <v>625</v>
      </c>
      <c r="AO17" s="14">
        <v>420</v>
      </c>
      <c r="AP17" s="14">
        <v>612</v>
      </c>
      <c r="AQ17" s="14">
        <v>445</v>
      </c>
      <c r="AR17" s="14">
        <v>300</v>
      </c>
      <c r="AS17" s="14">
        <v>549</v>
      </c>
      <c r="AT17" s="14">
        <v>579</v>
      </c>
      <c r="AU17" s="14">
        <v>254</v>
      </c>
      <c r="AV17" s="14">
        <v>604</v>
      </c>
      <c r="AW17" s="14">
        <v>421</v>
      </c>
      <c r="AX17" s="14">
        <v>387</v>
      </c>
      <c r="AY17" s="14">
        <v>336</v>
      </c>
      <c r="AZ17" s="14">
        <v>576</v>
      </c>
      <c r="BA17" s="14"/>
    </row>
    <row r="18" spans="1:53" ht="12.75">
      <c r="A18" s="9" t="s">
        <v>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"/>
      <c r="AJ18" s="13"/>
      <c r="AK18" s="13"/>
      <c r="AL18" s="1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ht="12.75">
      <c r="A19" s="9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>
        <v>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"/>
      <c r="AJ19" s="13"/>
      <c r="AK19" s="13"/>
      <c r="AL19" s="1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12.75">
      <c r="A20" s="9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"/>
      <c r="AJ20" s="13"/>
      <c r="AK20" s="13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ht="12.75">
      <c r="A21" s="9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"/>
      <c r="AJ21" s="13"/>
      <c r="AK21" s="13">
        <v>1</v>
      </c>
      <c r="AL21" s="13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>
        <v>3</v>
      </c>
      <c r="AZ21" s="14"/>
      <c r="BA21" s="14"/>
    </row>
    <row r="22" spans="1:53" ht="12.75">
      <c r="A22" s="9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"/>
      <c r="AJ22" s="13"/>
      <c r="AK22" s="13"/>
      <c r="AL22" s="13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12.75">
      <c r="A23" s="9" t="s">
        <v>20</v>
      </c>
      <c r="B23" s="14"/>
      <c r="C23" s="14"/>
      <c r="D23" s="14"/>
      <c r="E23" s="14"/>
      <c r="F23" s="14"/>
      <c r="G23" s="14"/>
      <c r="H23" s="14">
        <v>1405</v>
      </c>
      <c r="I23" s="14">
        <v>2816</v>
      </c>
      <c r="J23" s="14">
        <v>3998</v>
      </c>
      <c r="K23" s="14">
        <v>4223</v>
      </c>
      <c r="L23" s="14">
        <v>4291</v>
      </c>
      <c r="M23" s="13">
        <v>3410</v>
      </c>
      <c r="N23" s="13">
        <v>3650</v>
      </c>
      <c r="O23" s="14">
        <v>3041</v>
      </c>
      <c r="P23" s="14">
        <v>1558</v>
      </c>
      <c r="Q23" s="14">
        <v>1625</v>
      </c>
      <c r="R23" s="14">
        <v>1200</v>
      </c>
      <c r="S23" s="14">
        <v>1181</v>
      </c>
      <c r="T23" s="14">
        <v>790</v>
      </c>
      <c r="U23" s="14">
        <v>884</v>
      </c>
      <c r="V23" s="14">
        <v>501</v>
      </c>
      <c r="W23" s="14">
        <v>349</v>
      </c>
      <c r="X23" s="14"/>
      <c r="Y23" s="14"/>
      <c r="Z23" s="14">
        <v>322</v>
      </c>
      <c r="AA23" s="14">
        <v>108</v>
      </c>
      <c r="AB23" s="14"/>
      <c r="AC23" s="14"/>
      <c r="AD23" s="14"/>
      <c r="AE23" s="14"/>
      <c r="AF23" s="14"/>
      <c r="AG23" s="14"/>
      <c r="AH23" s="14"/>
      <c r="AI23" s="1"/>
      <c r="AJ23" s="13"/>
      <c r="AK23" s="13"/>
      <c r="AL23" s="13"/>
      <c r="AM23" s="14"/>
      <c r="AN23" s="14"/>
      <c r="AO23" s="14"/>
      <c r="AP23" s="14"/>
      <c r="AQ23" s="14"/>
      <c r="AR23" s="14"/>
      <c r="AS23" s="14"/>
      <c r="AT23" s="14"/>
      <c r="AU23" s="14">
        <v>163</v>
      </c>
      <c r="AV23" s="14">
        <v>152</v>
      </c>
      <c r="AW23" s="14"/>
      <c r="AX23" s="14"/>
      <c r="AY23" s="14"/>
      <c r="AZ23" s="14"/>
      <c r="BA23" s="14"/>
    </row>
    <row r="24" spans="1:53" ht="12.75">
      <c r="A24" s="9" t="s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v>160</v>
      </c>
      <c r="AC24" s="14"/>
      <c r="AD24" s="14"/>
      <c r="AE24" s="14"/>
      <c r="AF24" s="14"/>
      <c r="AG24" s="14"/>
      <c r="AH24" s="14"/>
      <c r="AI24" s="1"/>
      <c r="AJ24" s="13"/>
      <c r="AK24" s="13"/>
      <c r="AL24" s="13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12.75">
      <c r="A25" s="9" t="s">
        <v>34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4"/>
      <c r="O25" s="14">
        <v>171</v>
      </c>
      <c r="P25" s="14"/>
      <c r="Q25" s="14"/>
      <c r="R25" s="14">
        <v>564</v>
      </c>
      <c r="S25" s="14">
        <v>192</v>
      </c>
      <c r="T25" s="14">
        <v>341</v>
      </c>
      <c r="U25" s="14">
        <v>368</v>
      </c>
      <c r="V25" s="14">
        <v>433</v>
      </c>
      <c r="W25" s="14">
        <v>86</v>
      </c>
      <c r="X25" s="14">
        <v>118</v>
      </c>
      <c r="Y25" s="14">
        <v>787</v>
      </c>
      <c r="Z25" s="14">
        <v>515</v>
      </c>
      <c r="AA25" s="14">
        <v>453</v>
      </c>
      <c r="AB25" s="14">
        <v>394</v>
      </c>
      <c r="AC25" s="14">
        <v>329</v>
      </c>
      <c r="AD25" s="14">
        <v>372</v>
      </c>
      <c r="AE25" s="14">
        <v>275</v>
      </c>
      <c r="AF25" s="14">
        <v>851</v>
      </c>
      <c r="AG25" s="14">
        <v>881</v>
      </c>
      <c r="AH25" s="14">
        <v>427</v>
      </c>
      <c r="AI25" s="1">
        <v>618</v>
      </c>
      <c r="AJ25" s="13">
        <v>462</v>
      </c>
      <c r="AK25" s="13"/>
      <c r="AL25" s="13">
        <v>246</v>
      </c>
      <c r="AM25" s="14">
        <v>123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>
        <v>59</v>
      </c>
      <c r="AY25" s="14"/>
      <c r="AZ25" s="14"/>
      <c r="BA25" s="14"/>
    </row>
    <row r="26" spans="1:53" ht="12.75">
      <c r="A26" s="9" t="s">
        <v>22</v>
      </c>
      <c r="B26" s="14">
        <v>332</v>
      </c>
      <c r="C26" s="14">
        <v>241</v>
      </c>
      <c r="D26" s="14">
        <v>288</v>
      </c>
      <c r="E26" s="14">
        <v>193</v>
      </c>
      <c r="F26" s="14">
        <v>232</v>
      </c>
      <c r="G26" s="14">
        <v>190</v>
      </c>
      <c r="H26" s="14">
        <v>280</v>
      </c>
      <c r="I26" s="14">
        <v>280</v>
      </c>
      <c r="J26" s="14">
        <v>311</v>
      </c>
      <c r="K26" s="14">
        <v>277</v>
      </c>
      <c r="L26" s="14">
        <v>284</v>
      </c>
      <c r="M26" s="13">
        <v>293</v>
      </c>
      <c r="N26" s="13">
        <v>279</v>
      </c>
      <c r="O26" s="14">
        <v>268</v>
      </c>
      <c r="P26" s="14">
        <v>256</v>
      </c>
      <c r="Q26" s="14">
        <v>273</v>
      </c>
      <c r="R26" s="14">
        <v>210</v>
      </c>
      <c r="S26" s="14">
        <v>259</v>
      </c>
      <c r="T26" s="14">
        <v>247</v>
      </c>
      <c r="U26" s="14">
        <v>239</v>
      </c>
      <c r="V26" s="14">
        <v>264</v>
      </c>
      <c r="W26" s="14">
        <v>250</v>
      </c>
      <c r="X26" s="14">
        <v>234</v>
      </c>
      <c r="Y26" s="14">
        <v>299</v>
      </c>
      <c r="Z26" s="14">
        <v>268</v>
      </c>
      <c r="AA26" s="14">
        <v>202</v>
      </c>
      <c r="AB26" s="14">
        <v>252</v>
      </c>
      <c r="AC26" s="14">
        <v>280</v>
      </c>
      <c r="AD26" s="14">
        <v>285</v>
      </c>
      <c r="AE26" s="14">
        <v>290</v>
      </c>
      <c r="AF26" s="14">
        <v>293</v>
      </c>
      <c r="AG26" s="14">
        <v>243</v>
      </c>
      <c r="AH26" s="14">
        <v>243</v>
      </c>
      <c r="AI26" s="1">
        <v>273</v>
      </c>
      <c r="AJ26" s="13">
        <v>247</v>
      </c>
      <c r="AK26" s="13">
        <v>252</v>
      </c>
      <c r="AL26" s="13">
        <v>359</v>
      </c>
      <c r="AM26" s="14">
        <v>391</v>
      </c>
      <c r="AN26" s="14">
        <v>315</v>
      </c>
      <c r="AO26" s="14">
        <v>355</v>
      </c>
      <c r="AP26" s="14">
        <v>272</v>
      </c>
      <c r="AQ26" s="14">
        <v>315</v>
      </c>
      <c r="AR26" s="14">
        <v>281</v>
      </c>
      <c r="AS26" s="14">
        <v>276</v>
      </c>
      <c r="AT26" s="14">
        <v>323</v>
      </c>
      <c r="AU26" s="14">
        <v>350</v>
      </c>
      <c r="AV26" s="14">
        <v>408</v>
      </c>
      <c r="AW26" s="14">
        <v>326</v>
      </c>
      <c r="AX26" s="14">
        <v>348</v>
      </c>
      <c r="AY26" s="14">
        <v>318</v>
      </c>
      <c r="AZ26" s="14">
        <v>303</v>
      </c>
      <c r="BA26" s="14">
        <v>228</v>
      </c>
    </row>
    <row r="27" spans="1:53" ht="12.75">
      <c r="A27" s="9" t="s">
        <v>23</v>
      </c>
      <c r="B27" s="14">
        <v>593</v>
      </c>
      <c r="C27" s="14">
        <v>486</v>
      </c>
      <c r="D27" s="14">
        <v>462</v>
      </c>
      <c r="E27" s="14">
        <v>365</v>
      </c>
      <c r="F27" s="14">
        <v>328</v>
      </c>
      <c r="G27" s="14">
        <v>352</v>
      </c>
      <c r="H27" s="14">
        <v>405</v>
      </c>
      <c r="I27" s="14">
        <v>336</v>
      </c>
      <c r="J27" s="14">
        <v>430</v>
      </c>
      <c r="K27" s="14">
        <v>409</v>
      </c>
      <c r="L27" s="14">
        <v>365</v>
      </c>
      <c r="M27" s="13">
        <v>532</v>
      </c>
      <c r="N27" s="13">
        <v>549</v>
      </c>
      <c r="O27" s="14">
        <v>615</v>
      </c>
      <c r="P27" s="14">
        <v>597</v>
      </c>
      <c r="Q27" s="14">
        <v>498</v>
      </c>
      <c r="R27" s="14">
        <v>481</v>
      </c>
      <c r="S27" s="14">
        <v>557</v>
      </c>
      <c r="T27" s="14">
        <v>460</v>
      </c>
      <c r="U27" s="14">
        <v>532</v>
      </c>
      <c r="V27" s="14">
        <v>591</v>
      </c>
      <c r="W27" s="14">
        <v>504</v>
      </c>
      <c r="X27" s="14">
        <v>564</v>
      </c>
      <c r="Y27" s="14">
        <v>577</v>
      </c>
      <c r="Z27" s="14">
        <v>711</v>
      </c>
      <c r="AA27" s="14">
        <v>545</v>
      </c>
      <c r="AB27" s="14">
        <v>561</v>
      </c>
      <c r="AC27" s="14">
        <v>594</v>
      </c>
      <c r="AD27" s="14">
        <v>597</v>
      </c>
      <c r="AE27" s="14">
        <v>645</v>
      </c>
      <c r="AF27" s="14">
        <v>690</v>
      </c>
      <c r="AG27" s="14">
        <v>597</v>
      </c>
      <c r="AH27" s="14">
        <v>661</v>
      </c>
      <c r="AI27" s="1">
        <v>592</v>
      </c>
      <c r="AJ27" s="13">
        <v>598</v>
      </c>
      <c r="AK27" s="13">
        <v>559</v>
      </c>
      <c r="AL27" s="13">
        <v>497</v>
      </c>
      <c r="AM27" s="14">
        <v>458</v>
      </c>
      <c r="AN27" s="14">
        <v>602</v>
      </c>
      <c r="AO27" s="14">
        <v>486</v>
      </c>
      <c r="AP27" s="14">
        <v>456</v>
      </c>
      <c r="AQ27" s="14">
        <v>437</v>
      </c>
      <c r="AR27" s="14">
        <v>391</v>
      </c>
      <c r="AS27" s="14">
        <v>460</v>
      </c>
      <c r="AT27" s="14">
        <v>469</v>
      </c>
      <c r="AU27" s="14">
        <v>429</v>
      </c>
      <c r="AV27" s="14">
        <v>484</v>
      </c>
      <c r="AW27" s="14">
        <v>435</v>
      </c>
      <c r="AX27" s="14">
        <v>386</v>
      </c>
      <c r="AY27" s="14">
        <v>437</v>
      </c>
      <c r="AZ27" s="14">
        <v>239</v>
      </c>
      <c r="BA27" s="14"/>
    </row>
    <row r="28" spans="1:53" ht="12.75">
      <c r="A28" s="9" t="s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>
        <v>1</v>
      </c>
      <c r="Z28" s="14"/>
      <c r="AA28" s="14"/>
      <c r="AB28" s="14"/>
      <c r="AC28" s="14"/>
      <c r="AD28" s="14"/>
      <c r="AE28" s="14"/>
      <c r="AF28" s="14"/>
      <c r="AG28" s="14"/>
      <c r="AH28" s="14"/>
      <c r="AI28" s="1"/>
      <c r="AJ28" s="13"/>
      <c r="AK28" s="13"/>
      <c r="AL28" s="13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12.75">
      <c r="A29" s="9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"/>
      <c r="AJ29" s="13"/>
      <c r="AK29" s="13"/>
      <c r="AL29" s="13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12.75">
      <c r="A30" s="9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4"/>
      <c r="O30" s="14"/>
      <c r="P30" s="14"/>
      <c r="Q30" s="14"/>
      <c r="R30" s="14"/>
      <c r="S30" s="14"/>
      <c r="T30" s="14"/>
      <c r="U30" s="14"/>
      <c r="V30" s="14">
        <v>146</v>
      </c>
      <c r="W30" s="14"/>
      <c r="X30" s="14">
        <v>74</v>
      </c>
      <c r="Y30" s="14">
        <v>101</v>
      </c>
      <c r="Z30" s="14">
        <v>278</v>
      </c>
      <c r="AA30" s="14">
        <v>314</v>
      </c>
      <c r="AB30" s="14">
        <v>226</v>
      </c>
      <c r="AC30" s="14">
        <v>280</v>
      </c>
      <c r="AD30" s="14">
        <v>279</v>
      </c>
      <c r="AE30" s="14">
        <v>204</v>
      </c>
      <c r="AF30" s="14">
        <v>193</v>
      </c>
      <c r="AG30" s="14">
        <v>109</v>
      </c>
      <c r="AH30" s="14">
        <v>284</v>
      </c>
      <c r="AI30" s="1">
        <v>253</v>
      </c>
      <c r="AJ30" s="13"/>
      <c r="AK30" s="13">
        <v>174</v>
      </c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ht="12.75">
      <c r="A31" s="9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"/>
      <c r="AJ31" s="13"/>
      <c r="AK31" s="13"/>
      <c r="AL31" s="13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12.75">
      <c r="A32" s="9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"/>
      <c r="AJ32" s="13"/>
      <c r="AK32" s="13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ht="12.75">
      <c r="A33" s="9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"/>
      <c r="AJ33" s="13"/>
      <c r="AK33" s="13"/>
      <c r="AL33" s="13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ht="12.75">
      <c r="A34" s="9" t="s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"/>
      <c r="AJ34" s="13"/>
      <c r="AK34" s="13"/>
      <c r="AL34" s="13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ht="12.75">
      <c r="A35" s="9" t="s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>
        <v>100</v>
      </c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>
        <v>92</v>
      </c>
      <c r="AD35" s="14">
        <v>213</v>
      </c>
      <c r="AE35" s="14"/>
      <c r="AF35" s="14"/>
      <c r="AG35" s="14"/>
      <c r="AH35" s="14"/>
      <c r="AI35" s="1"/>
      <c r="AJ35" s="13"/>
      <c r="AK35" s="13"/>
      <c r="AL35" s="13"/>
      <c r="AM35" s="14">
        <v>120</v>
      </c>
      <c r="AN35" s="14"/>
      <c r="AO35" s="14">
        <v>114</v>
      </c>
      <c r="AP35" s="14"/>
      <c r="AQ35" s="14"/>
      <c r="AR35" s="14"/>
      <c r="AS35" s="14"/>
      <c r="AT35" s="14"/>
      <c r="AU35" s="14"/>
      <c r="AV35" s="14">
        <v>141</v>
      </c>
      <c r="AW35" s="14"/>
      <c r="AX35" s="14"/>
      <c r="AY35" s="14"/>
      <c r="AZ35" s="14"/>
      <c r="BA35" s="14"/>
    </row>
    <row r="36" spans="1:53" ht="12.75">
      <c r="A36" s="9" t="s">
        <v>32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"/>
      <c r="AJ36" s="13"/>
      <c r="AK36" s="13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ht="12.75">
      <c r="A37" s="9" t="s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"/>
      <c r="AJ37" s="13"/>
      <c r="AK37" s="13"/>
      <c r="AL37" s="13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ht="12.75">
      <c r="A38" s="9" t="s">
        <v>3</v>
      </c>
      <c r="B38" s="14">
        <v>20228</v>
      </c>
      <c r="C38" s="14">
        <v>14189</v>
      </c>
      <c r="D38" s="14">
        <v>13553</v>
      </c>
      <c r="E38" s="14">
        <v>11947</v>
      </c>
      <c r="F38" s="14">
        <v>10951</v>
      </c>
      <c r="G38" s="14">
        <v>11823</v>
      </c>
      <c r="H38" s="14">
        <v>14055</v>
      </c>
      <c r="I38" s="14">
        <v>16429</v>
      </c>
      <c r="J38" s="14">
        <v>16508</v>
      </c>
      <c r="K38" s="14">
        <v>17060</v>
      </c>
      <c r="L38" s="14">
        <v>19631</v>
      </c>
      <c r="M38" s="13">
        <v>16120</v>
      </c>
      <c r="N38" s="13">
        <v>15817</v>
      </c>
      <c r="O38" s="14">
        <v>14856</v>
      </c>
      <c r="P38" s="14">
        <v>14512</v>
      </c>
      <c r="Q38" s="14">
        <v>13452</v>
      </c>
      <c r="R38" s="14">
        <v>13864</v>
      </c>
      <c r="S38" s="14">
        <v>12531</v>
      </c>
      <c r="T38" s="14">
        <v>10841</v>
      </c>
      <c r="U38" s="14">
        <v>10737</v>
      </c>
      <c r="V38" s="14">
        <v>11908</v>
      </c>
      <c r="W38" s="14">
        <v>12622</v>
      </c>
      <c r="X38" s="14">
        <v>14246</v>
      </c>
      <c r="Y38" s="14">
        <v>12267</v>
      </c>
      <c r="Z38" s="14">
        <v>15478</v>
      </c>
      <c r="AA38" s="14">
        <v>13214</v>
      </c>
      <c r="AB38" s="14">
        <v>12967</v>
      </c>
      <c r="AC38" s="14">
        <v>12546</v>
      </c>
      <c r="AD38" s="14">
        <v>13151</v>
      </c>
      <c r="AE38" s="14">
        <v>12650</v>
      </c>
      <c r="AF38" s="14">
        <v>15284</v>
      </c>
      <c r="AG38" s="14">
        <v>15128</v>
      </c>
      <c r="AH38" s="14">
        <v>16674</v>
      </c>
      <c r="AI38" s="13">
        <v>17092</v>
      </c>
      <c r="AJ38" s="13">
        <v>16308</v>
      </c>
      <c r="AK38" s="13">
        <v>15571</v>
      </c>
      <c r="AL38" s="13">
        <v>15945</v>
      </c>
      <c r="AM38" s="14">
        <v>15923</v>
      </c>
      <c r="AN38" s="14">
        <v>14975</v>
      </c>
      <c r="AO38" s="14">
        <v>15836</v>
      </c>
      <c r="AP38" s="14">
        <v>15170</v>
      </c>
      <c r="AQ38" s="14">
        <v>15256</v>
      </c>
      <c r="AR38" s="14">
        <v>17041</v>
      </c>
      <c r="AS38" s="14">
        <v>15485</v>
      </c>
      <c r="AT38" s="14">
        <v>15238</v>
      </c>
      <c r="AU38" s="14">
        <v>17662</v>
      </c>
      <c r="AV38" s="14">
        <v>17064</v>
      </c>
      <c r="AW38" s="14">
        <v>14890</v>
      </c>
      <c r="AX38" s="14">
        <v>13698</v>
      </c>
      <c r="AY38" s="14">
        <v>15406</v>
      </c>
      <c r="AZ38" s="14">
        <v>16190</v>
      </c>
      <c r="BA38" s="14">
        <v>2870</v>
      </c>
    </row>
    <row r="39" spans="14:52" ht="12.75">
      <c r="N39" s="14"/>
      <c r="O39" s="14"/>
      <c r="P39" s="14"/>
      <c r="Q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V39" s="14"/>
      <c r="AW39" s="14"/>
      <c r="AX39" s="14"/>
      <c r="AY39" s="14"/>
      <c r="AZ39" s="14"/>
    </row>
    <row r="40" spans="20:52" ht="12.75">
      <c r="T40" s="14"/>
      <c r="U40" s="14"/>
      <c r="V40" s="14"/>
      <c r="W40" s="14"/>
      <c r="X40" s="14"/>
      <c r="Y40" s="14"/>
      <c r="Z40" s="14"/>
      <c r="AE40" s="14"/>
      <c r="AF40" s="14"/>
      <c r="AG40" s="14"/>
      <c r="AH40" s="14"/>
      <c r="AI40" s="14"/>
      <c r="AJ40" s="14"/>
      <c r="AK40" s="14"/>
      <c r="AL40" s="14"/>
      <c r="AM40" s="14"/>
      <c r="AW40" s="14"/>
      <c r="AX40" s="14"/>
      <c r="AY40" s="14"/>
      <c r="AZ40" s="14"/>
    </row>
    <row r="41" spans="31:52" ht="12.75">
      <c r="AE41" s="14"/>
      <c r="AF41" s="14"/>
      <c r="AG41" s="14"/>
      <c r="AH41" s="14"/>
      <c r="AI41" s="14"/>
      <c r="AJ41" s="14"/>
      <c r="AK41" s="14"/>
      <c r="AL41" s="14"/>
      <c r="AM41" s="14"/>
      <c r="AW41" s="14"/>
      <c r="AX41" s="14"/>
      <c r="AY41" s="14"/>
      <c r="AZ4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38"/>
  <sheetViews>
    <sheetView zoomScalePageLayoutView="0" workbookViewId="0" topLeftCell="A16">
      <pane xSplit="1" topLeftCell="AQ1" activePane="topRight" state="frozen"/>
      <selection pane="topLeft" activeCell="A1" sqref="A1"/>
      <selection pane="topRight" activeCell="AT38" sqref="AT38"/>
    </sheetView>
  </sheetViews>
  <sheetFormatPr defaultColWidth="9.00390625" defaultRowHeight="12.75"/>
  <cols>
    <col min="1" max="1" width="18.75390625" style="1" customWidth="1"/>
    <col min="2" max="29" width="9.75390625" style="1" customWidth="1"/>
    <col min="30" max="31" width="10.875" style="1" customWidth="1"/>
    <col min="32" max="40" width="9.125" style="1" customWidth="1"/>
    <col min="41" max="41" width="10.25390625" style="1" customWidth="1"/>
    <col min="42" max="45" width="10.125" style="1" bestFit="1" customWidth="1"/>
    <col min="46" max="46" width="10.125" style="1" customWidth="1"/>
    <col min="47" max="54" width="10.125" style="1" bestFit="1" customWidth="1"/>
    <col min="55" max="16384" width="9.125" style="1" customWidth="1"/>
  </cols>
  <sheetData>
    <row r="1" spans="1:15" s="5" customFormat="1" ht="15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O1" s="6"/>
    </row>
    <row r="2" spans="1:15" s="5" customFormat="1" ht="1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O2" s="6"/>
    </row>
    <row r="3" spans="1:53" s="5" customFormat="1" ht="15">
      <c r="A3" s="7" t="s">
        <v>4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12">
        <v>24</v>
      </c>
      <c r="Z3" s="12">
        <v>25</v>
      </c>
      <c r="AA3" s="12">
        <v>26</v>
      </c>
      <c r="AB3" s="12">
        <v>27</v>
      </c>
      <c r="AC3" s="12">
        <v>28</v>
      </c>
      <c r="AD3" s="12">
        <v>29</v>
      </c>
      <c r="AE3" s="12">
        <v>30</v>
      </c>
      <c r="AF3" s="12">
        <v>31</v>
      </c>
      <c r="AG3" s="12">
        <v>32</v>
      </c>
      <c r="AH3" s="12">
        <v>33</v>
      </c>
      <c r="AI3" s="12">
        <v>34</v>
      </c>
      <c r="AJ3" s="12">
        <v>35</v>
      </c>
      <c r="AK3" s="12">
        <v>36</v>
      </c>
      <c r="AL3" s="12">
        <v>37</v>
      </c>
      <c r="AM3" s="12">
        <v>38</v>
      </c>
      <c r="AN3" s="12">
        <v>39</v>
      </c>
      <c r="AO3" s="12">
        <v>40</v>
      </c>
      <c r="AP3" s="12">
        <v>41</v>
      </c>
      <c r="AQ3" s="12">
        <v>42</v>
      </c>
      <c r="AR3" s="12">
        <v>43</v>
      </c>
      <c r="AS3" s="12">
        <v>44</v>
      </c>
      <c r="AT3" s="12">
        <v>45</v>
      </c>
      <c r="AU3" s="12">
        <v>46</v>
      </c>
      <c r="AV3" s="12">
        <v>47</v>
      </c>
      <c r="AW3" s="12">
        <v>48</v>
      </c>
      <c r="AX3" s="12">
        <v>49</v>
      </c>
      <c r="AY3" s="12">
        <v>50</v>
      </c>
      <c r="AZ3" s="12">
        <v>51</v>
      </c>
      <c r="BA3" s="12">
        <v>52</v>
      </c>
    </row>
    <row r="4" spans="1:54" ht="12.75">
      <c r="A4" s="1" t="s">
        <v>2</v>
      </c>
      <c r="B4" s="11">
        <v>42373</v>
      </c>
      <c r="C4" s="11">
        <v>42380</v>
      </c>
      <c r="D4" s="11">
        <v>42387</v>
      </c>
      <c r="E4" s="11">
        <v>42394</v>
      </c>
      <c r="F4" s="11">
        <v>42401</v>
      </c>
      <c r="G4" s="11">
        <v>42408</v>
      </c>
      <c r="H4" s="11">
        <v>42415</v>
      </c>
      <c r="I4" s="11">
        <v>42422</v>
      </c>
      <c r="J4" s="11">
        <v>42429</v>
      </c>
      <c r="K4" s="11">
        <v>42436</v>
      </c>
      <c r="L4" s="11">
        <v>42443</v>
      </c>
      <c r="M4" s="11">
        <v>42450</v>
      </c>
      <c r="N4" s="11">
        <v>42457</v>
      </c>
      <c r="O4" s="11">
        <v>42464</v>
      </c>
      <c r="P4" s="11">
        <v>42471</v>
      </c>
      <c r="Q4" s="11">
        <v>42478</v>
      </c>
      <c r="R4" s="11">
        <v>42485</v>
      </c>
      <c r="S4" s="11">
        <v>42492</v>
      </c>
      <c r="T4" s="11">
        <v>42499</v>
      </c>
      <c r="U4" s="11">
        <v>42506</v>
      </c>
      <c r="V4" s="11">
        <v>42513</v>
      </c>
      <c r="W4" s="11">
        <v>42520</v>
      </c>
      <c r="X4" s="11">
        <v>42527</v>
      </c>
      <c r="Y4" s="2">
        <v>42534</v>
      </c>
      <c r="Z4" s="2">
        <v>42541</v>
      </c>
      <c r="AA4" s="2">
        <v>42548</v>
      </c>
      <c r="AB4" s="2">
        <v>42555</v>
      </c>
      <c r="AC4" s="2">
        <v>42562</v>
      </c>
      <c r="AD4" s="2">
        <v>42569</v>
      </c>
      <c r="AE4" s="2">
        <v>42576</v>
      </c>
      <c r="AF4" s="2">
        <v>42583</v>
      </c>
      <c r="AG4" s="2">
        <v>42590</v>
      </c>
      <c r="AH4" s="2">
        <v>42597</v>
      </c>
      <c r="AI4" s="2">
        <v>42604</v>
      </c>
      <c r="AJ4" s="2">
        <v>42611</v>
      </c>
      <c r="AK4" s="2">
        <v>42618</v>
      </c>
      <c r="AL4" s="2">
        <v>42625</v>
      </c>
      <c r="AM4" s="2">
        <v>42632</v>
      </c>
      <c r="AN4" s="2">
        <v>42639</v>
      </c>
      <c r="AO4" s="2">
        <v>42646</v>
      </c>
      <c r="AP4" s="2">
        <v>42653</v>
      </c>
      <c r="AQ4" s="2">
        <v>42660</v>
      </c>
      <c r="AR4" s="2">
        <v>42667</v>
      </c>
      <c r="AS4" s="2">
        <v>42674</v>
      </c>
      <c r="AT4" s="2">
        <v>42681</v>
      </c>
      <c r="AU4" s="2">
        <v>42688</v>
      </c>
      <c r="AV4" s="2">
        <v>42695</v>
      </c>
      <c r="AW4" s="2">
        <v>42702</v>
      </c>
      <c r="AX4" s="2">
        <v>42709</v>
      </c>
      <c r="AY4" s="2">
        <v>42716</v>
      </c>
      <c r="AZ4" s="2">
        <v>42723</v>
      </c>
      <c r="BA4" s="2">
        <v>42730</v>
      </c>
      <c r="BB4" s="2"/>
    </row>
    <row r="5" spans="1:54" ht="12.75">
      <c r="A5" s="1" t="s">
        <v>6</v>
      </c>
      <c r="B5" s="11">
        <v>42379</v>
      </c>
      <c r="C5" s="11">
        <v>42386</v>
      </c>
      <c r="D5" s="11">
        <v>42393</v>
      </c>
      <c r="E5" s="11">
        <v>42400</v>
      </c>
      <c r="F5" s="11">
        <v>42407</v>
      </c>
      <c r="G5" s="11">
        <v>42414</v>
      </c>
      <c r="H5" s="11">
        <v>42421</v>
      </c>
      <c r="I5" s="11">
        <v>42428</v>
      </c>
      <c r="J5" s="11">
        <v>42435</v>
      </c>
      <c r="K5" s="11">
        <v>42442</v>
      </c>
      <c r="L5" s="11">
        <v>42449</v>
      </c>
      <c r="M5" s="11">
        <v>42456</v>
      </c>
      <c r="N5" s="11">
        <v>42463</v>
      </c>
      <c r="O5" s="11">
        <v>42470</v>
      </c>
      <c r="P5" s="11">
        <v>42477</v>
      </c>
      <c r="Q5" s="11">
        <v>42484</v>
      </c>
      <c r="R5" s="11">
        <v>42491</v>
      </c>
      <c r="S5" s="11">
        <v>42498</v>
      </c>
      <c r="T5" s="11">
        <v>42505</v>
      </c>
      <c r="U5" s="11">
        <v>42512</v>
      </c>
      <c r="V5" s="11">
        <v>42519</v>
      </c>
      <c r="W5" s="11">
        <v>42526</v>
      </c>
      <c r="X5" s="11">
        <v>42533</v>
      </c>
      <c r="Y5" s="2">
        <v>42540</v>
      </c>
      <c r="Z5" s="2">
        <v>42547</v>
      </c>
      <c r="AA5" s="2">
        <v>42554</v>
      </c>
      <c r="AB5" s="2">
        <v>42561</v>
      </c>
      <c r="AC5" s="2">
        <v>42568</v>
      </c>
      <c r="AD5" s="2">
        <v>42575</v>
      </c>
      <c r="AE5" s="2">
        <v>42582</v>
      </c>
      <c r="AF5" s="2">
        <v>42589</v>
      </c>
      <c r="AG5" s="2">
        <v>42596</v>
      </c>
      <c r="AH5" s="2">
        <v>42603</v>
      </c>
      <c r="AI5" s="2">
        <v>42610</v>
      </c>
      <c r="AJ5" s="2">
        <v>42617</v>
      </c>
      <c r="AK5" s="2">
        <v>42624</v>
      </c>
      <c r="AL5" s="2">
        <v>42631</v>
      </c>
      <c r="AM5" s="2">
        <v>42638</v>
      </c>
      <c r="AN5" s="2">
        <v>42645</v>
      </c>
      <c r="AO5" s="2">
        <v>42652</v>
      </c>
      <c r="AP5" s="2">
        <v>42659</v>
      </c>
      <c r="AQ5" s="2">
        <v>42666</v>
      </c>
      <c r="AR5" s="2">
        <v>42673</v>
      </c>
      <c r="AS5" s="2">
        <v>42680</v>
      </c>
      <c r="AT5" s="2">
        <v>42687</v>
      </c>
      <c r="AU5" s="2">
        <v>42694</v>
      </c>
      <c r="AV5" s="2">
        <v>42701</v>
      </c>
      <c r="AW5" s="2">
        <v>42708</v>
      </c>
      <c r="AX5" s="2">
        <v>42715</v>
      </c>
      <c r="AY5" s="2">
        <v>42722</v>
      </c>
      <c r="AZ5" s="2">
        <v>42729</v>
      </c>
      <c r="BA5" s="2">
        <v>42736</v>
      </c>
      <c r="BB5" s="2"/>
    </row>
    <row r="6" ht="12.75">
      <c r="AC6"/>
    </row>
    <row r="7" spans="1:56" ht="15">
      <c r="A7" s="7" t="s">
        <v>0</v>
      </c>
      <c r="B7" s="10">
        <v>207</v>
      </c>
      <c r="C7" s="10">
        <v>80</v>
      </c>
      <c r="D7" s="10">
        <v>75</v>
      </c>
      <c r="E7" s="10">
        <v>81</v>
      </c>
      <c r="F7" s="10">
        <v>78</v>
      </c>
      <c r="G7" s="10">
        <v>72</v>
      </c>
      <c r="H7" s="10">
        <v>143</v>
      </c>
      <c r="I7" s="10">
        <v>82</v>
      </c>
      <c r="J7" s="10">
        <v>80</v>
      </c>
      <c r="K7" s="10">
        <v>64</v>
      </c>
      <c r="L7" s="10">
        <v>108</v>
      </c>
      <c r="M7" s="10">
        <v>144</v>
      </c>
      <c r="N7" s="10">
        <v>109</v>
      </c>
      <c r="O7" s="10">
        <v>115</v>
      </c>
      <c r="P7" s="10">
        <v>134</v>
      </c>
      <c r="Q7" s="10">
        <v>130</v>
      </c>
      <c r="R7" s="10">
        <v>52</v>
      </c>
      <c r="S7" s="10">
        <v>368</v>
      </c>
      <c r="T7" s="10">
        <v>823</v>
      </c>
      <c r="U7" s="10">
        <v>1173</v>
      </c>
      <c r="V7" s="10">
        <v>854</v>
      </c>
      <c r="W7" s="10">
        <v>275</v>
      </c>
      <c r="X7" s="10">
        <v>908</v>
      </c>
      <c r="Y7" s="13">
        <v>132</v>
      </c>
      <c r="Z7" s="13">
        <v>30</v>
      </c>
      <c r="AA7" s="13">
        <v>719</v>
      </c>
      <c r="AB7" s="13">
        <v>965</v>
      </c>
      <c r="AC7" s="13">
        <v>76</v>
      </c>
      <c r="AD7" s="13">
        <v>408</v>
      </c>
      <c r="AE7" s="13">
        <v>166</v>
      </c>
      <c r="AF7" s="13">
        <v>259</v>
      </c>
      <c r="AG7" s="13">
        <v>736</v>
      </c>
      <c r="AH7" s="13">
        <v>101</v>
      </c>
      <c r="AI7" s="13">
        <v>74</v>
      </c>
      <c r="AJ7" s="13">
        <v>61</v>
      </c>
      <c r="AK7" s="13">
        <v>32</v>
      </c>
      <c r="AL7" s="13">
        <v>113</v>
      </c>
      <c r="AM7" s="13">
        <v>96</v>
      </c>
      <c r="AN7" s="13">
        <v>52</v>
      </c>
      <c r="AO7" s="13">
        <v>53</v>
      </c>
      <c r="AP7" s="13">
        <v>91</v>
      </c>
      <c r="AQ7" s="13">
        <v>96</v>
      </c>
      <c r="AR7" s="13">
        <v>116</v>
      </c>
      <c r="AS7" s="13">
        <v>116</v>
      </c>
      <c r="AT7" s="13">
        <v>116</v>
      </c>
      <c r="AU7" s="13">
        <v>325</v>
      </c>
      <c r="AV7" s="1">
        <v>266</v>
      </c>
      <c r="AW7" s="13">
        <v>286</v>
      </c>
      <c r="AX7" s="13">
        <v>755</v>
      </c>
      <c r="AY7" s="13">
        <v>797</v>
      </c>
      <c r="AZ7" s="13">
        <v>854</v>
      </c>
      <c r="BA7" s="13">
        <v>0</v>
      </c>
      <c r="BB7" s="13"/>
      <c r="BC7" s="13"/>
      <c r="BD7" s="13"/>
    </row>
    <row r="8" spans="2:56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3"/>
      <c r="Z8" s="13"/>
      <c r="AA8" s="13"/>
      <c r="AB8" s="13"/>
      <c r="AC8" s="14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W8" s="13"/>
      <c r="AX8" s="13"/>
      <c r="AY8" s="13"/>
      <c r="AZ8" s="13"/>
      <c r="BA8" s="13"/>
      <c r="BB8" s="13"/>
      <c r="BC8" s="13"/>
      <c r="BD8" s="13"/>
    </row>
    <row r="9" spans="1:56" ht="15">
      <c r="A9" s="7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3"/>
      <c r="Z9" s="13"/>
      <c r="AA9" s="13"/>
      <c r="AB9" s="13"/>
      <c r="AC9" s="14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W9" s="13"/>
      <c r="AX9" s="13"/>
      <c r="AY9" s="13"/>
      <c r="AZ9" s="13"/>
      <c r="BA9" s="13"/>
      <c r="BB9" s="13"/>
      <c r="BC9" s="13"/>
      <c r="BD9" s="13"/>
    </row>
    <row r="10" spans="1:56" ht="12.75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3"/>
      <c r="Z10" s="13"/>
      <c r="AA10" s="13"/>
      <c r="AB10" s="13"/>
      <c r="AC10" s="14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W10" s="13"/>
      <c r="AX10" s="13"/>
      <c r="AY10" s="13"/>
      <c r="AZ10" s="13"/>
      <c r="BA10" s="13"/>
      <c r="BB10" s="13"/>
      <c r="BC10" s="13"/>
      <c r="BD10" s="13"/>
    </row>
    <row r="11" spans="1:56" ht="12.75">
      <c r="A11" s="9" t="s">
        <v>8</v>
      </c>
      <c r="B11" s="10">
        <v>1360</v>
      </c>
      <c r="C11" s="10">
        <v>770</v>
      </c>
      <c r="D11" s="10">
        <v>528</v>
      </c>
      <c r="E11" s="10">
        <v>1116</v>
      </c>
      <c r="F11" s="10">
        <v>1090</v>
      </c>
      <c r="G11" s="10">
        <v>882</v>
      </c>
      <c r="H11" s="10">
        <v>870</v>
      </c>
      <c r="I11" s="10">
        <v>565</v>
      </c>
      <c r="J11" s="10">
        <v>1318</v>
      </c>
      <c r="K11" s="10">
        <v>895</v>
      </c>
      <c r="L11" s="10">
        <v>459</v>
      </c>
      <c r="M11" s="10">
        <v>1071</v>
      </c>
      <c r="N11" s="10">
        <v>581</v>
      </c>
      <c r="O11" s="10">
        <v>117</v>
      </c>
      <c r="P11" s="10">
        <v>966</v>
      </c>
      <c r="Q11" s="10">
        <v>837</v>
      </c>
      <c r="R11" s="10">
        <v>479</v>
      </c>
      <c r="S11" s="10">
        <v>654</v>
      </c>
      <c r="T11" s="10">
        <v>1003</v>
      </c>
      <c r="U11" s="10">
        <v>208</v>
      </c>
      <c r="V11" s="10">
        <v>572</v>
      </c>
      <c r="W11" s="10">
        <v>534</v>
      </c>
      <c r="X11" s="10">
        <v>570</v>
      </c>
      <c r="Y11" s="13">
        <v>156</v>
      </c>
      <c r="Z11" s="13">
        <v>619</v>
      </c>
      <c r="AA11" s="13">
        <v>241</v>
      </c>
      <c r="AB11" s="13">
        <v>244</v>
      </c>
      <c r="AC11" s="13">
        <v>534</v>
      </c>
      <c r="AD11" s="13">
        <v>42</v>
      </c>
      <c r="AE11" s="13">
        <v>274</v>
      </c>
      <c r="AF11" s="13">
        <v>483</v>
      </c>
      <c r="AG11" s="13">
        <v>1025</v>
      </c>
      <c r="AH11" s="13">
        <v>934</v>
      </c>
      <c r="AI11" s="13">
        <v>676</v>
      </c>
      <c r="AJ11" s="13">
        <v>823</v>
      </c>
      <c r="AK11" s="13">
        <v>552</v>
      </c>
      <c r="AL11" s="13">
        <v>565</v>
      </c>
      <c r="AM11" s="13">
        <v>355</v>
      </c>
      <c r="AN11" s="13">
        <v>578</v>
      </c>
      <c r="AO11" s="13">
        <v>1017</v>
      </c>
      <c r="AP11" s="13">
        <v>435</v>
      </c>
      <c r="AQ11" s="13">
        <v>903</v>
      </c>
      <c r="AR11" s="13">
        <v>938</v>
      </c>
      <c r="AS11" s="13">
        <v>615</v>
      </c>
      <c r="AT11" s="13">
        <v>835</v>
      </c>
      <c r="AU11" s="13">
        <v>579</v>
      </c>
      <c r="AV11" s="1">
        <v>746</v>
      </c>
      <c r="AW11" s="13">
        <v>665</v>
      </c>
      <c r="AX11" s="13">
        <v>556</v>
      </c>
      <c r="AY11" s="13">
        <v>1269</v>
      </c>
      <c r="AZ11" s="13">
        <v>658</v>
      </c>
      <c r="BA11" s="13"/>
      <c r="BB11" s="13"/>
      <c r="BC11" s="13"/>
      <c r="BD11" s="13"/>
    </row>
    <row r="12" spans="1:56" ht="12.7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3"/>
      <c r="Z12" s="13"/>
      <c r="AA12" s="13"/>
      <c r="AB12" s="13"/>
      <c r="AC12" s="14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W12" s="13"/>
      <c r="AX12" s="13"/>
      <c r="AY12" s="13"/>
      <c r="AZ12" s="13"/>
      <c r="BA12" s="13"/>
      <c r="BB12" s="13"/>
      <c r="BC12" s="13"/>
      <c r="BD12" s="13"/>
    </row>
    <row r="13" spans="1:56" ht="12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3"/>
      <c r="Z13" s="13"/>
      <c r="AA13" s="13"/>
      <c r="AB13" s="13"/>
      <c r="AC13" s="1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W13" s="13"/>
      <c r="AX13" s="13"/>
      <c r="AY13" s="13"/>
      <c r="AZ13" s="13"/>
      <c r="BA13" s="13"/>
      <c r="BB13" s="13"/>
      <c r="BC13" s="13"/>
      <c r="BD13" s="13"/>
    </row>
    <row r="14" spans="1:56" ht="12.75">
      <c r="A14" s="9" t="s">
        <v>14</v>
      </c>
      <c r="B14" s="10">
        <v>554</v>
      </c>
      <c r="C14" s="10">
        <v>297</v>
      </c>
      <c r="D14" s="10">
        <v>351</v>
      </c>
      <c r="E14" s="10">
        <v>140</v>
      </c>
      <c r="F14" s="10">
        <v>338</v>
      </c>
      <c r="G14" s="10"/>
      <c r="H14" s="10">
        <v>445</v>
      </c>
      <c r="I14" s="10">
        <v>761</v>
      </c>
      <c r="J14" s="10">
        <v>272</v>
      </c>
      <c r="K14" s="10">
        <v>134</v>
      </c>
      <c r="L14" s="10">
        <v>607</v>
      </c>
      <c r="M14" s="10">
        <v>132</v>
      </c>
      <c r="N14" s="10">
        <v>116</v>
      </c>
      <c r="O14" s="10">
        <v>362</v>
      </c>
      <c r="P14" s="10">
        <v>125</v>
      </c>
      <c r="Q14" s="10"/>
      <c r="R14" s="10">
        <v>276</v>
      </c>
      <c r="S14" s="10">
        <v>105</v>
      </c>
      <c r="T14" s="10">
        <v>156</v>
      </c>
      <c r="U14" s="10">
        <v>200</v>
      </c>
      <c r="V14" s="10">
        <v>59</v>
      </c>
      <c r="W14" s="10">
        <v>125</v>
      </c>
      <c r="X14" s="10">
        <v>550</v>
      </c>
      <c r="Y14" s="13">
        <v>135</v>
      </c>
      <c r="Z14" s="13">
        <v>240</v>
      </c>
      <c r="AA14" s="13">
        <v>254</v>
      </c>
      <c r="AB14" s="13">
        <v>316</v>
      </c>
      <c r="AC14" s="13">
        <v>172</v>
      </c>
      <c r="AD14" s="13">
        <v>632</v>
      </c>
      <c r="AE14" s="13">
        <v>317</v>
      </c>
      <c r="AF14" s="13">
        <v>276</v>
      </c>
      <c r="AG14" s="13">
        <v>781</v>
      </c>
      <c r="AH14" s="13">
        <v>174</v>
      </c>
      <c r="AI14" s="13">
        <v>170</v>
      </c>
      <c r="AJ14" s="13">
        <v>711</v>
      </c>
      <c r="AK14" s="13">
        <v>195</v>
      </c>
      <c r="AL14" s="13">
        <v>372</v>
      </c>
      <c r="AM14" s="13">
        <v>695</v>
      </c>
      <c r="AN14" s="13">
        <v>361</v>
      </c>
      <c r="AO14" s="13">
        <v>149</v>
      </c>
      <c r="AP14" s="13">
        <v>859</v>
      </c>
      <c r="AQ14" s="13">
        <v>150</v>
      </c>
      <c r="AR14" s="13">
        <v>210</v>
      </c>
      <c r="AS14" s="13">
        <v>337</v>
      </c>
      <c r="AT14" s="13">
        <v>448</v>
      </c>
      <c r="AU14" s="13">
        <v>200</v>
      </c>
      <c r="AV14" s="1">
        <v>140</v>
      </c>
      <c r="AW14" s="13">
        <v>251</v>
      </c>
      <c r="AX14" s="13">
        <v>296</v>
      </c>
      <c r="AY14" s="13">
        <v>488</v>
      </c>
      <c r="AZ14" s="13">
        <v>498</v>
      </c>
      <c r="BA14" s="13"/>
      <c r="BB14" s="13"/>
      <c r="BC14" s="13"/>
      <c r="BD14" s="13"/>
    </row>
    <row r="15" spans="1:56" ht="12.75">
      <c r="A15" s="9" t="s">
        <v>9</v>
      </c>
      <c r="B15" s="10">
        <v>13897</v>
      </c>
      <c r="C15" s="10">
        <v>14930</v>
      </c>
      <c r="D15" s="10">
        <v>12015</v>
      </c>
      <c r="E15" s="10">
        <v>11070</v>
      </c>
      <c r="F15" s="10">
        <v>10811</v>
      </c>
      <c r="G15" s="10">
        <v>9913</v>
      </c>
      <c r="H15" s="10">
        <v>11052</v>
      </c>
      <c r="I15" s="10">
        <v>9652</v>
      </c>
      <c r="J15" s="10">
        <v>9329</v>
      </c>
      <c r="K15" s="10">
        <v>8502</v>
      </c>
      <c r="L15" s="10">
        <v>8732</v>
      </c>
      <c r="M15" s="10">
        <v>9065</v>
      </c>
      <c r="N15" s="10">
        <v>8377</v>
      </c>
      <c r="O15" s="10">
        <v>9087</v>
      </c>
      <c r="P15" s="10">
        <v>10207</v>
      </c>
      <c r="Q15" s="10">
        <v>9590</v>
      </c>
      <c r="R15" s="10">
        <v>7820</v>
      </c>
      <c r="S15" s="10">
        <v>8774</v>
      </c>
      <c r="T15" s="10">
        <v>7843</v>
      </c>
      <c r="U15" s="10">
        <v>9126</v>
      </c>
      <c r="V15" s="10">
        <v>8891</v>
      </c>
      <c r="W15" s="10">
        <v>8922</v>
      </c>
      <c r="X15" s="10">
        <v>9210</v>
      </c>
      <c r="Y15" s="13">
        <v>8869</v>
      </c>
      <c r="Z15" s="13">
        <v>10990</v>
      </c>
      <c r="AA15" s="13">
        <v>9648</v>
      </c>
      <c r="AB15" s="13">
        <v>10786</v>
      </c>
      <c r="AC15" s="13">
        <v>10637</v>
      </c>
      <c r="AD15" s="13">
        <v>12127</v>
      </c>
      <c r="AE15" s="13">
        <v>10768</v>
      </c>
      <c r="AF15" s="13">
        <v>11634</v>
      </c>
      <c r="AG15" s="13">
        <v>11236</v>
      </c>
      <c r="AH15" s="13">
        <v>12023</v>
      </c>
      <c r="AI15" s="13">
        <v>12532</v>
      </c>
      <c r="AJ15" s="13">
        <v>11529</v>
      </c>
      <c r="AK15" s="13">
        <v>11294</v>
      </c>
      <c r="AL15" s="13">
        <v>12143</v>
      </c>
      <c r="AM15" s="13">
        <v>12493</v>
      </c>
      <c r="AN15" s="13">
        <v>13261</v>
      </c>
      <c r="AO15" s="13">
        <v>12339</v>
      </c>
      <c r="AP15" s="13">
        <v>11649</v>
      </c>
      <c r="AQ15" s="13">
        <v>11232</v>
      </c>
      <c r="AR15" s="13">
        <v>11156</v>
      </c>
      <c r="AS15" s="13">
        <v>10863</v>
      </c>
      <c r="AT15" s="13">
        <v>10664</v>
      </c>
      <c r="AU15" s="13">
        <v>12730</v>
      </c>
      <c r="AV15" s="1">
        <v>10889</v>
      </c>
      <c r="AW15" s="13">
        <v>11052</v>
      </c>
      <c r="AX15" s="13">
        <v>10595</v>
      </c>
      <c r="AY15" s="13">
        <v>10397</v>
      </c>
      <c r="AZ15" s="13">
        <v>13495</v>
      </c>
      <c r="BA15" s="13">
        <v>4394</v>
      </c>
      <c r="BB15" s="13"/>
      <c r="BC15" s="13"/>
      <c r="BD15" s="13"/>
    </row>
    <row r="16" spans="1:56" ht="12.75">
      <c r="A16" s="9" t="s">
        <v>10</v>
      </c>
      <c r="B16" s="10">
        <v>898</v>
      </c>
      <c r="C16" s="10">
        <v>501</v>
      </c>
      <c r="D16" s="10">
        <v>684</v>
      </c>
      <c r="E16" s="10">
        <v>388</v>
      </c>
      <c r="F16" s="10">
        <v>692</v>
      </c>
      <c r="G16" s="10">
        <v>470</v>
      </c>
      <c r="H16" s="10">
        <v>497</v>
      </c>
      <c r="I16" s="10">
        <v>496</v>
      </c>
      <c r="J16" s="10">
        <v>615</v>
      </c>
      <c r="K16" s="10">
        <v>511</v>
      </c>
      <c r="L16" s="10">
        <v>691</v>
      </c>
      <c r="M16" s="10">
        <v>349</v>
      </c>
      <c r="N16" s="10">
        <v>867</v>
      </c>
      <c r="O16" s="10">
        <v>533</v>
      </c>
      <c r="P16" s="10">
        <v>656</v>
      </c>
      <c r="Q16" s="10">
        <v>612</v>
      </c>
      <c r="R16" s="10">
        <v>627</v>
      </c>
      <c r="S16" s="10">
        <v>323</v>
      </c>
      <c r="T16" s="10">
        <v>761</v>
      </c>
      <c r="U16" s="10">
        <v>381</v>
      </c>
      <c r="V16" s="10">
        <v>677</v>
      </c>
      <c r="W16" s="10">
        <v>403</v>
      </c>
      <c r="X16" s="10">
        <v>760</v>
      </c>
      <c r="Y16" s="13">
        <v>482</v>
      </c>
      <c r="Z16" s="13">
        <v>577</v>
      </c>
      <c r="AA16" s="13">
        <v>378</v>
      </c>
      <c r="AB16" s="13">
        <v>766</v>
      </c>
      <c r="AC16" s="13">
        <v>578</v>
      </c>
      <c r="AD16" s="13">
        <v>747</v>
      </c>
      <c r="AE16" s="13">
        <v>512</v>
      </c>
      <c r="AF16" s="13">
        <v>680</v>
      </c>
      <c r="AG16" s="13">
        <v>520</v>
      </c>
      <c r="AH16" s="13">
        <v>566</v>
      </c>
      <c r="AI16" s="13">
        <v>426</v>
      </c>
      <c r="AJ16" s="13">
        <v>637</v>
      </c>
      <c r="AK16" s="13">
        <v>309</v>
      </c>
      <c r="AL16" s="13">
        <v>420</v>
      </c>
      <c r="AM16" s="13">
        <v>467</v>
      </c>
      <c r="AN16" s="13">
        <v>707</v>
      </c>
      <c r="AO16" s="13">
        <v>436</v>
      </c>
      <c r="AP16" s="13">
        <v>575</v>
      </c>
      <c r="AQ16" s="13">
        <v>372</v>
      </c>
      <c r="AR16" s="13">
        <v>490</v>
      </c>
      <c r="AS16" s="13">
        <v>467</v>
      </c>
      <c r="AT16" s="13">
        <v>567</v>
      </c>
      <c r="AU16" s="13">
        <v>382</v>
      </c>
      <c r="AV16" s="1">
        <v>584</v>
      </c>
      <c r="AW16" s="13">
        <v>346</v>
      </c>
      <c r="AX16" s="13">
        <v>665</v>
      </c>
      <c r="AY16" s="13">
        <v>338</v>
      </c>
      <c r="AZ16" s="13">
        <v>684</v>
      </c>
      <c r="BA16" s="13">
        <v>258</v>
      </c>
      <c r="BB16" s="13"/>
      <c r="BC16" s="13"/>
      <c r="BD16" s="13"/>
    </row>
    <row r="17" spans="1:56" ht="12.75">
      <c r="A17" s="9" t="s">
        <v>15</v>
      </c>
      <c r="B17" s="10">
        <v>226</v>
      </c>
      <c r="C17" s="10">
        <v>267</v>
      </c>
      <c r="D17" s="10">
        <v>362</v>
      </c>
      <c r="E17" s="10">
        <v>245</v>
      </c>
      <c r="F17" s="10">
        <v>327</v>
      </c>
      <c r="G17" s="10">
        <v>299</v>
      </c>
      <c r="H17" s="10">
        <v>280</v>
      </c>
      <c r="I17" s="10">
        <v>184</v>
      </c>
      <c r="J17" s="10">
        <v>230</v>
      </c>
      <c r="K17" s="10">
        <v>116</v>
      </c>
      <c r="L17" s="10">
        <v>258</v>
      </c>
      <c r="M17" s="10">
        <v>199</v>
      </c>
      <c r="N17" s="10"/>
      <c r="O17" s="10">
        <v>134</v>
      </c>
      <c r="P17" s="10">
        <v>140</v>
      </c>
      <c r="Q17" s="10">
        <v>225</v>
      </c>
      <c r="R17" s="10">
        <v>50</v>
      </c>
      <c r="S17" s="10">
        <v>388</v>
      </c>
      <c r="T17" s="10">
        <v>227</v>
      </c>
      <c r="U17" s="10"/>
      <c r="V17" s="10">
        <v>234</v>
      </c>
      <c r="W17" s="10">
        <v>40</v>
      </c>
      <c r="X17" s="10">
        <v>169</v>
      </c>
      <c r="Y17" s="13">
        <v>222</v>
      </c>
      <c r="Z17" s="13">
        <v>362</v>
      </c>
      <c r="AA17" s="13"/>
      <c r="AB17" s="13">
        <v>330</v>
      </c>
      <c r="AC17" s="13">
        <v>436</v>
      </c>
      <c r="AD17" s="13">
        <v>327</v>
      </c>
      <c r="AE17" s="13">
        <v>436</v>
      </c>
      <c r="AF17" s="13">
        <v>462</v>
      </c>
      <c r="AG17" s="13">
        <v>167</v>
      </c>
      <c r="AH17" s="13">
        <v>283</v>
      </c>
      <c r="AI17" s="13">
        <v>327</v>
      </c>
      <c r="AJ17" s="13">
        <v>317</v>
      </c>
      <c r="AK17" s="13">
        <v>148</v>
      </c>
      <c r="AL17" s="13">
        <v>329</v>
      </c>
      <c r="AM17" s="13">
        <v>101</v>
      </c>
      <c r="AN17" s="13">
        <v>319</v>
      </c>
      <c r="AO17" s="13">
        <v>75</v>
      </c>
      <c r="AP17" s="13">
        <v>302</v>
      </c>
      <c r="AQ17" s="13">
        <v>355</v>
      </c>
      <c r="AR17" s="13">
        <v>189</v>
      </c>
      <c r="AS17" s="13">
        <v>275</v>
      </c>
      <c r="AT17" s="13">
        <v>398</v>
      </c>
      <c r="AU17" s="13">
        <v>276</v>
      </c>
      <c r="AV17" s="1">
        <v>169</v>
      </c>
      <c r="AW17" s="13">
        <v>142</v>
      </c>
      <c r="AX17" s="13">
        <v>170</v>
      </c>
      <c r="AY17" s="13">
        <v>150</v>
      </c>
      <c r="AZ17" s="13"/>
      <c r="BA17" s="13"/>
      <c r="BB17" s="13"/>
      <c r="BC17" s="13"/>
      <c r="BD17" s="13"/>
    </row>
    <row r="18" spans="1:56" ht="12.75">
      <c r="A18" s="9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3"/>
      <c r="Z18" s="13"/>
      <c r="AA18" s="13"/>
      <c r="AB18" s="13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W18" s="13"/>
      <c r="AX18" s="13"/>
      <c r="AY18" s="13"/>
      <c r="AZ18" s="13"/>
      <c r="BA18" s="13"/>
      <c r="BB18" s="13"/>
      <c r="BC18" s="13"/>
      <c r="BD18" s="13"/>
    </row>
    <row r="19" spans="1:56" ht="12.75">
      <c r="A19" s="9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3"/>
      <c r="Z19" s="13"/>
      <c r="AA19" s="13"/>
      <c r="AB19" s="13"/>
      <c r="AC19" s="14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W19" s="13"/>
      <c r="AX19" s="13"/>
      <c r="AY19" s="13"/>
      <c r="AZ19" s="13"/>
      <c r="BA19" s="13"/>
      <c r="BB19" s="13"/>
      <c r="BC19" s="13"/>
      <c r="BD19" s="13"/>
    </row>
    <row r="20" spans="1:56" ht="12.75">
      <c r="A20" s="9" t="s">
        <v>11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3"/>
      <c r="Z20" s="13"/>
      <c r="AA20" s="13"/>
      <c r="AB20" s="13"/>
      <c r="AC20" s="14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W20" s="13"/>
      <c r="AX20" s="13"/>
      <c r="AY20" s="13"/>
      <c r="AZ20" s="13"/>
      <c r="BA20" s="13"/>
      <c r="BB20" s="13"/>
      <c r="BC20" s="13"/>
      <c r="BD20" s="13"/>
    </row>
    <row r="21" spans="1:56" ht="12.75">
      <c r="A21" s="9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v>2</v>
      </c>
      <c r="T21" s="10"/>
      <c r="U21" s="10">
        <v>1</v>
      </c>
      <c r="V21" s="10">
        <v>2</v>
      </c>
      <c r="W21" s="10"/>
      <c r="X21" s="10"/>
      <c r="Y21" s="13"/>
      <c r="Z21" s="13">
        <v>1</v>
      </c>
      <c r="AA21" s="13"/>
      <c r="AB21" s="13"/>
      <c r="AC21" s="14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>
        <v>1</v>
      </c>
      <c r="AV21" s="1">
        <v>1</v>
      </c>
      <c r="AW21" s="13"/>
      <c r="AX21" s="13"/>
      <c r="AY21" s="13"/>
      <c r="AZ21" s="13"/>
      <c r="BA21" s="13"/>
      <c r="BB21" s="13"/>
      <c r="BC21" s="13"/>
      <c r="BD21" s="13"/>
    </row>
    <row r="22" spans="1:56" ht="12.75">
      <c r="A22" s="9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3"/>
      <c r="Z22" s="13"/>
      <c r="AA22" s="13"/>
      <c r="AB22" s="13"/>
      <c r="AC22" s="14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W22" s="13"/>
      <c r="AX22" s="13"/>
      <c r="AY22" s="13"/>
      <c r="AZ22" s="13"/>
      <c r="BA22" s="13"/>
      <c r="BB22" s="13"/>
      <c r="BC22" s="13"/>
      <c r="BD22" s="13"/>
    </row>
    <row r="23" spans="1:56" ht="12.75">
      <c r="A23" s="9" t="s">
        <v>20</v>
      </c>
      <c r="B23" s="10"/>
      <c r="C23" s="10"/>
      <c r="D23" s="10"/>
      <c r="E23" s="10"/>
      <c r="F23" s="10">
        <v>282</v>
      </c>
      <c r="G23" s="10">
        <v>282</v>
      </c>
      <c r="H23" s="10">
        <v>837</v>
      </c>
      <c r="I23" s="10">
        <v>1127</v>
      </c>
      <c r="J23" s="10">
        <v>1681</v>
      </c>
      <c r="K23" s="10">
        <v>2451</v>
      </c>
      <c r="L23" s="10">
        <v>3124</v>
      </c>
      <c r="M23" s="10">
        <v>3470</v>
      </c>
      <c r="N23" s="10">
        <v>2299</v>
      </c>
      <c r="O23" s="10">
        <v>2679</v>
      </c>
      <c r="P23" s="10">
        <v>1584</v>
      </c>
      <c r="Q23" s="10">
        <v>1915</v>
      </c>
      <c r="R23" s="10">
        <v>1474</v>
      </c>
      <c r="S23" s="10">
        <v>804</v>
      </c>
      <c r="T23" s="10">
        <v>642</v>
      </c>
      <c r="U23" s="10">
        <v>461</v>
      </c>
      <c r="V23" s="10">
        <v>197</v>
      </c>
      <c r="W23" s="10">
        <v>183</v>
      </c>
      <c r="X23" s="10">
        <v>163</v>
      </c>
      <c r="Y23" s="13">
        <v>148</v>
      </c>
      <c r="Z23" s="13">
        <v>174</v>
      </c>
      <c r="AA23" s="13">
        <v>27</v>
      </c>
      <c r="AB23" s="13">
        <v>133</v>
      </c>
      <c r="AC23" s="14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W23" s="13"/>
      <c r="AX23" s="13"/>
      <c r="AY23" s="13"/>
      <c r="AZ23" s="13"/>
      <c r="BA23" s="13"/>
      <c r="BB23" s="13"/>
      <c r="BC23" s="13"/>
      <c r="BD23" s="13"/>
    </row>
    <row r="24" spans="1:56" ht="12.7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3"/>
      <c r="Z24" s="13"/>
      <c r="AA24" s="13"/>
      <c r="AB24" s="13"/>
      <c r="AC24" s="14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W24" s="13"/>
      <c r="AX24" s="13"/>
      <c r="AY24" s="13"/>
      <c r="AZ24" s="13"/>
      <c r="BA24" s="13"/>
      <c r="BB24" s="13"/>
      <c r="BC24" s="13"/>
      <c r="BD24" s="13"/>
    </row>
    <row r="25" spans="1:56" ht="12.75">
      <c r="A25" s="9" t="s">
        <v>34</v>
      </c>
      <c r="B25" s="10">
        <v>273</v>
      </c>
      <c r="C25" s="10">
        <v>230</v>
      </c>
      <c r="D25" s="10">
        <v>278</v>
      </c>
      <c r="E25" s="10">
        <v>267</v>
      </c>
      <c r="F25" s="10"/>
      <c r="G25" s="10">
        <v>500</v>
      </c>
      <c r="H25" s="10">
        <v>197</v>
      </c>
      <c r="I25" s="10">
        <v>222</v>
      </c>
      <c r="J25" s="10">
        <v>268</v>
      </c>
      <c r="K25" s="10">
        <v>264</v>
      </c>
      <c r="L25" s="10">
        <v>276</v>
      </c>
      <c r="M25" s="10"/>
      <c r="N25" s="10">
        <v>273</v>
      </c>
      <c r="O25" s="10">
        <v>274</v>
      </c>
      <c r="P25" s="10">
        <v>271</v>
      </c>
      <c r="Q25" s="10">
        <v>257</v>
      </c>
      <c r="R25" s="10">
        <v>245</v>
      </c>
      <c r="S25" s="10">
        <v>250</v>
      </c>
      <c r="T25" s="10">
        <v>351</v>
      </c>
      <c r="U25" s="10">
        <v>649</v>
      </c>
      <c r="V25" s="10">
        <v>467</v>
      </c>
      <c r="W25" s="10">
        <v>456</v>
      </c>
      <c r="X25" s="10">
        <v>486</v>
      </c>
      <c r="Y25" s="13">
        <v>572</v>
      </c>
      <c r="Z25" s="13">
        <v>421</v>
      </c>
      <c r="AA25" s="13">
        <v>425</v>
      </c>
      <c r="AB25" s="13">
        <v>419</v>
      </c>
      <c r="AC25" s="13">
        <v>454</v>
      </c>
      <c r="AD25" s="13">
        <v>293</v>
      </c>
      <c r="AE25" s="13">
        <v>779</v>
      </c>
      <c r="AF25" s="13">
        <v>323</v>
      </c>
      <c r="AG25" s="13">
        <v>283</v>
      </c>
      <c r="AH25" s="13">
        <v>433</v>
      </c>
      <c r="AI25" s="13">
        <v>273</v>
      </c>
      <c r="AJ25" s="13">
        <v>333</v>
      </c>
      <c r="AK25" s="13">
        <v>282</v>
      </c>
      <c r="AL25" s="13"/>
      <c r="AM25" s="13">
        <v>551</v>
      </c>
      <c r="AN25" s="13">
        <v>262</v>
      </c>
      <c r="AO25" s="13">
        <v>283</v>
      </c>
      <c r="AP25" s="13">
        <v>168</v>
      </c>
      <c r="AQ25" s="13">
        <v>180</v>
      </c>
      <c r="AR25" s="13">
        <v>30</v>
      </c>
      <c r="AS25" s="13"/>
      <c r="AT25" s="13"/>
      <c r="AU25" s="13"/>
      <c r="AV25" s="1">
        <v>99</v>
      </c>
      <c r="AW25" s="13">
        <v>1</v>
      </c>
      <c r="AX25" s="13"/>
      <c r="AY25" s="13"/>
      <c r="AZ25" s="13"/>
      <c r="BA25" s="13"/>
      <c r="BB25" s="13"/>
      <c r="BC25" s="13"/>
      <c r="BD25" s="13"/>
    </row>
    <row r="26" spans="1:56" ht="12.75">
      <c r="A26" s="9" t="s">
        <v>22</v>
      </c>
      <c r="B26" s="10">
        <v>308</v>
      </c>
      <c r="C26" s="10">
        <v>266</v>
      </c>
      <c r="D26" s="10">
        <v>265</v>
      </c>
      <c r="E26" s="10">
        <v>229</v>
      </c>
      <c r="F26" s="10">
        <v>270</v>
      </c>
      <c r="G26" s="10">
        <v>269</v>
      </c>
      <c r="H26" s="10">
        <v>264</v>
      </c>
      <c r="I26" s="10">
        <v>247</v>
      </c>
      <c r="J26" s="10">
        <v>245</v>
      </c>
      <c r="K26" s="10">
        <v>260</v>
      </c>
      <c r="L26" s="10">
        <v>238</v>
      </c>
      <c r="M26" s="10">
        <v>232</v>
      </c>
      <c r="N26" s="10">
        <v>214</v>
      </c>
      <c r="O26" s="10">
        <v>247</v>
      </c>
      <c r="P26" s="10">
        <v>229</v>
      </c>
      <c r="Q26" s="10">
        <v>240</v>
      </c>
      <c r="R26" s="10">
        <v>249</v>
      </c>
      <c r="S26" s="10">
        <v>213</v>
      </c>
      <c r="T26" s="10">
        <v>167</v>
      </c>
      <c r="U26" s="10">
        <v>226</v>
      </c>
      <c r="V26" s="10">
        <v>225</v>
      </c>
      <c r="W26" s="10">
        <v>232</v>
      </c>
      <c r="X26" s="10">
        <v>230</v>
      </c>
      <c r="Y26" s="13">
        <v>226</v>
      </c>
      <c r="Z26" s="13">
        <v>171</v>
      </c>
      <c r="AA26" s="13">
        <v>131</v>
      </c>
      <c r="AB26" s="13">
        <v>252</v>
      </c>
      <c r="AC26" s="13">
        <v>209</v>
      </c>
      <c r="AD26" s="13">
        <v>313</v>
      </c>
      <c r="AE26" s="13">
        <v>305</v>
      </c>
      <c r="AF26" s="13">
        <v>220</v>
      </c>
      <c r="AG26" s="13">
        <v>276</v>
      </c>
      <c r="AH26" s="13">
        <v>207</v>
      </c>
      <c r="AI26" s="13">
        <v>197</v>
      </c>
      <c r="AJ26" s="13">
        <v>245</v>
      </c>
      <c r="AK26" s="13">
        <v>219</v>
      </c>
      <c r="AL26" s="13">
        <v>295</v>
      </c>
      <c r="AM26" s="13">
        <v>289</v>
      </c>
      <c r="AN26" s="13">
        <v>313</v>
      </c>
      <c r="AO26" s="13">
        <v>301</v>
      </c>
      <c r="AP26" s="13">
        <v>275</v>
      </c>
      <c r="AQ26" s="13">
        <v>264</v>
      </c>
      <c r="AR26" s="13">
        <v>265</v>
      </c>
      <c r="AS26" s="13">
        <v>254</v>
      </c>
      <c r="AT26" s="13">
        <v>255</v>
      </c>
      <c r="AU26" s="13">
        <v>270</v>
      </c>
      <c r="AV26" s="1">
        <v>282</v>
      </c>
      <c r="AW26" s="13">
        <v>279</v>
      </c>
      <c r="AX26" s="13">
        <v>282</v>
      </c>
      <c r="AY26" s="13">
        <v>293</v>
      </c>
      <c r="AZ26" s="13">
        <v>269</v>
      </c>
      <c r="BA26" s="13">
        <v>228</v>
      </c>
      <c r="BB26" s="13"/>
      <c r="BC26" s="13"/>
      <c r="BD26" s="13"/>
    </row>
    <row r="27" spans="1:56" ht="12.75">
      <c r="A27" s="9" t="s">
        <v>23</v>
      </c>
      <c r="B27" s="10">
        <v>269</v>
      </c>
      <c r="C27" s="10">
        <v>375</v>
      </c>
      <c r="D27" s="10">
        <v>607</v>
      </c>
      <c r="E27" s="10">
        <v>178</v>
      </c>
      <c r="F27" s="10">
        <v>478</v>
      </c>
      <c r="G27" s="10">
        <v>158</v>
      </c>
      <c r="H27" s="10">
        <v>605</v>
      </c>
      <c r="I27" s="10">
        <v>395</v>
      </c>
      <c r="J27" s="10">
        <v>463</v>
      </c>
      <c r="K27" s="10">
        <v>392</v>
      </c>
      <c r="L27" s="10">
        <v>533</v>
      </c>
      <c r="M27" s="10">
        <v>555</v>
      </c>
      <c r="N27" s="10">
        <v>527</v>
      </c>
      <c r="O27" s="10">
        <v>782</v>
      </c>
      <c r="P27" s="10">
        <v>608</v>
      </c>
      <c r="Q27" s="10">
        <v>652</v>
      </c>
      <c r="R27" s="10">
        <v>479</v>
      </c>
      <c r="S27" s="10">
        <v>675</v>
      </c>
      <c r="T27" s="10">
        <v>642</v>
      </c>
      <c r="U27" s="10">
        <v>481</v>
      </c>
      <c r="V27" s="10">
        <v>590</v>
      </c>
      <c r="W27" s="10">
        <v>503</v>
      </c>
      <c r="X27" s="10">
        <v>509</v>
      </c>
      <c r="Y27" s="13">
        <v>714</v>
      </c>
      <c r="Z27" s="13">
        <v>576</v>
      </c>
      <c r="AA27" s="13">
        <v>712</v>
      </c>
      <c r="AB27" s="13">
        <v>837</v>
      </c>
      <c r="AC27" s="13">
        <v>795</v>
      </c>
      <c r="AD27" s="13">
        <v>559</v>
      </c>
      <c r="AE27" s="13">
        <v>696</v>
      </c>
      <c r="AF27" s="13">
        <v>575</v>
      </c>
      <c r="AG27" s="13">
        <v>571</v>
      </c>
      <c r="AH27" s="13">
        <v>564</v>
      </c>
      <c r="AI27" s="13">
        <v>522</v>
      </c>
      <c r="AJ27" s="13">
        <v>505</v>
      </c>
      <c r="AK27" s="13">
        <v>499</v>
      </c>
      <c r="AL27" s="13">
        <v>547</v>
      </c>
      <c r="AM27" s="13">
        <v>509</v>
      </c>
      <c r="AN27" s="13">
        <v>466</v>
      </c>
      <c r="AO27" s="13">
        <v>438</v>
      </c>
      <c r="AP27" s="13">
        <v>513</v>
      </c>
      <c r="AQ27" s="13">
        <v>421</v>
      </c>
      <c r="AR27" s="13">
        <v>404</v>
      </c>
      <c r="AS27" s="13">
        <v>330</v>
      </c>
      <c r="AT27" s="13">
        <v>423</v>
      </c>
      <c r="AU27" s="13">
        <v>390</v>
      </c>
      <c r="AV27" s="1">
        <v>272</v>
      </c>
      <c r="AW27" s="13">
        <v>463</v>
      </c>
      <c r="AX27" s="13">
        <v>423</v>
      </c>
      <c r="AY27" s="13">
        <v>411</v>
      </c>
      <c r="AZ27" s="13">
        <v>369</v>
      </c>
      <c r="BA27" s="13"/>
      <c r="BB27" s="13"/>
      <c r="BC27" s="13"/>
      <c r="BD27" s="13"/>
    </row>
    <row r="28" spans="1:56" ht="12.75">
      <c r="A28" s="9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v>1</v>
      </c>
      <c r="U28" s="10"/>
      <c r="V28" s="10"/>
      <c r="W28" s="10"/>
      <c r="X28" s="10"/>
      <c r="Y28" s="13"/>
      <c r="Z28" s="13"/>
      <c r="AA28" s="13"/>
      <c r="AB28" s="13"/>
      <c r="AC28" s="14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W28" s="13"/>
      <c r="AX28" s="13"/>
      <c r="AY28" s="13"/>
      <c r="AZ28" s="13"/>
      <c r="BA28" s="13"/>
      <c r="BB28" s="13"/>
      <c r="BC28" s="13"/>
      <c r="BD28" s="13"/>
    </row>
    <row r="29" spans="1:56" ht="12.75">
      <c r="A29" s="9" t="s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3"/>
      <c r="Z29" s="13"/>
      <c r="AA29" s="13"/>
      <c r="AB29" s="13"/>
      <c r="AC29" s="14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W29" s="13"/>
      <c r="AX29" s="13"/>
      <c r="AY29" s="13"/>
      <c r="AZ29" s="13"/>
      <c r="BA29" s="13"/>
      <c r="BB29" s="13"/>
      <c r="BC29" s="13"/>
      <c r="BD29" s="13"/>
    </row>
    <row r="30" spans="1:56" ht="12.75">
      <c r="A30" s="9" t="s">
        <v>26</v>
      </c>
      <c r="B30" s="10">
        <v>360</v>
      </c>
      <c r="C30" s="10">
        <v>430</v>
      </c>
      <c r="D30" s="10">
        <v>340</v>
      </c>
      <c r="E30" s="10">
        <v>350</v>
      </c>
      <c r="F30" s="10">
        <v>343</v>
      </c>
      <c r="G30" s="10">
        <v>284</v>
      </c>
      <c r="H30" s="10">
        <v>381</v>
      </c>
      <c r="I30" s="10">
        <v>316</v>
      </c>
      <c r="J30" s="10">
        <v>94</v>
      </c>
      <c r="K30" s="10"/>
      <c r="L30" s="10"/>
      <c r="M30" s="10">
        <v>488</v>
      </c>
      <c r="N30" s="10">
        <v>273</v>
      </c>
      <c r="O30" s="10">
        <v>266</v>
      </c>
      <c r="P30" s="10">
        <v>307</v>
      </c>
      <c r="Q30" s="10">
        <v>579</v>
      </c>
      <c r="R30" s="10">
        <v>371</v>
      </c>
      <c r="S30" s="10">
        <v>330</v>
      </c>
      <c r="T30" s="10">
        <v>260</v>
      </c>
      <c r="U30" s="10">
        <v>375</v>
      </c>
      <c r="V30" s="10">
        <v>430</v>
      </c>
      <c r="W30" s="10">
        <v>470</v>
      </c>
      <c r="X30" s="10">
        <v>526</v>
      </c>
      <c r="Y30" s="13">
        <v>456</v>
      </c>
      <c r="Z30" s="13">
        <v>542</v>
      </c>
      <c r="AA30" s="13">
        <v>601</v>
      </c>
      <c r="AB30" s="13">
        <v>322</v>
      </c>
      <c r="AC30" s="13">
        <v>522</v>
      </c>
      <c r="AD30" s="13">
        <v>378</v>
      </c>
      <c r="AE30" s="13">
        <v>286</v>
      </c>
      <c r="AF30" s="13">
        <v>543</v>
      </c>
      <c r="AG30" s="13"/>
      <c r="AH30" s="13">
        <v>351</v>
      </c>
      <c r="AI30" s="13">
        <v>520</v>
      </c>
      <c r="AJ30" s="13">
        <v>433</v>
      </c>
      <c r="AK30" s="13">
        <v>389</v>
      </c>
      <c r="AL30" s="13">
        <v>359</v>
      </c>
      <c r="AM30" s="13">
        <v>363</v>
      </c>
      <c r="AN30" s="13">
        <v>254</v>
      </c>
      <c r="AO30" s="13">
        <v>293</v>
      </c>
      <c r="AP30" s="13">
        <v>227</v>
      </c>
      <c r="AQ30" s="13">
        <v>239</v>
      </c>
      <c r="AR30" s="13">
        <v>208</v>
      </c>
      <c r="AS30" s="13">
        <v>71</v>
      </c>
      <c r="AT30" s="13">
        <v>217</v>
      </c>
      <c r="AU30" s="13">
        <v>38</v>
      </c>
      <c r="AW30" s="13">
        <v>184</v>
      </c>
      <c r="AX30" s="13"/>
      <c r="AY30" s="13">
        <v>198</v>
      </c>
      <c r="AZ30" s="13"/>
      <c r="BA30" s="13"/>
      <c r="BB30" s="13"/>
      <c r="BC30" s="13"/>
      <c r="BD30" s="13"/>
    </row>
    <row r="31" spans="1:56" ht="12.75">
      <c r="A31" s="9" t="s">
        <v>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AC31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W31" s="13"/>
      <c r="AX31" s="13"/>
      <c r="AY31" s="13"/>
      <c r="AZ31" s="13"/>
      <c r="BA31" s="13"/>
      <c r="BB31" s="13"/>
      <c r="BC31" s="13"/>
      <c r="BD31" s="13"/>
    </row>
    <row r="32" spans="1:56" ht="12.7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AC32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W32" s="13"/>
      <c r="AX32" s="13"/>
      <c r="AY32" s="13"/>
      <c r="AZ32" s="13"/>
      <c r="BA32" s="13"/>
      <c r="BB32" s="13"/>
      <c r="BC32" s="13"/>
      <c r="BD32" s="13"/>
    </row>
    <row r="33" spans="1:56" ht="12.75">
      <c r="A33" s="9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AC3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W33" s="13"/>
      <c r="AX33" s="13"/>
      <c r="AY33" s="13"/>
      <c r="AZ33" s="13"/>
      <c r="BA33" s="13"/>
      <c r="BB33" s="13"/>
      <c r="BC33" s="13"/>
      <c r="BD33" s="13"/>
    </row>
    <row r="34" spans="1:56" ht="12.75">
      <c r="A34" s="9" t="s">
        <v>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AC34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W34" s="13"/>
      <c r="AX34" s="13"/>
      <c r="AY34" s="13"/>
      <c r="AZ34" s="13"/>
      <c r="BA34" s="13"/>
      <c r="BB34" s="13"/>
      <c r="BC34" s="13"/>
      <c r="BD34" s="13"/>
    </row>
    <row r="35" spans="1:56" ht="12.75">
      <c r="A35" s="9" t="s">
        <v>31</v>
      </c>
      <c r="B35" s="10"/>
      <c r="C35" s="10"/>
      <c r="D35" s="10"/>
      <c r="E35" s="10"/>
      <c r="F35" s="10"/>
      <c r="G35" s="10"/>
      <c r="H35" s="10">
        <v>80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AC35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>
        <v>124</v>
      </c>
      <c r="AS35" s="13"/>
      <c r="AT35" s="13"/>
      <c r="AU35" s="13"/>
      <c r="AW35" s="13"/>
      <c r="AX35" s="13"/>
      <c r="AY35" s="13"/>
      <c r="AZ35" s="13"/>
      <c r="BA35" s="13"/>
      <c r="BB35" s="13"/>
      <c r="BC35" s="13"/>
      <c r="BD35" s="13"/>
    </row>
    <row r="36" spans="1:56" ht="12.75">
      <c r="A36" s="9" t="s">
        <v>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AC36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W36" s="13"/>
      <c r="AX36" s="13"/>
      <c r="AY36" s="13"/>
      <c r="AZ36" s="13">
        <v>1</v>
      </c>
      <c r="BA36" s="13"/>
      <c r="BB36" s="13"/>
      <c r="BC36" s="13"/>
      <c r="BD36" s="13"/>
    </row>
    <row r="37" spans="1:56" ht="12.75">
      <c r="A37" s="9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AC37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W37" s="13"/>
      <c r="AX37" s="13"/>
      <c r="AY37" s="13"/>
      <c r="AZ37" s="13"/>
      <c r="BA37" s="13"/>
      <c r="BB37" s="13"/>
      <c r="BC37" s="13"/>
      <c r="BD37" s="13"/>
    </row>
    <row r="38" spans="1:56" ht="12.75">
      <c r="A38" s="9" t="s">
        <v>3</v>
      </c>
      <c r="B38" s="10">
        <v>18145</v>
      </c>
      <c r="C38" s="10">
        <v>18066</v>
      </c>
      <c r="D38" s="10">
        <v>15430</v>
      </c>
      <c r="E38" s="10">
        <v>13983</v>
      </c>
      <c r="F38" s="10">
        <v>14631</v>
      </c>
      <c r="G38" s="10">
        <v>13057</v>
      </c>
      <c r="H38" s="10">
        <v>15508</v>
      </c>
      <c r="I38" s="10">
        <v>13965</v>
      </c>
      <c r="J38" s="10">
        <v>14515</v>
      </c>
      <c r="K38" s="10">
        <v>13525</v>
      </c>
      <c r="L38" s="10">
        <v>14918</v>
      </c>
      <c r="M38" s="10">
        <v>15561</v>
      </c>
      <c r="N38" s="10">
        <v>13527</v>
      </c>
      <c r="O38" s="10">
        <v>14481</v>
      </c>
      <c r="P38" s="10">
        <v>15093</v>
      </c>
      <c r="Q38" s="10">
        <v>14907</v>
      </c>
      <c r="R38" s="10">
        <v>12070</v>
      </c>
      <c r="S38" s="10">
        <v>12518</v>
      </c>
      <c r="T38" s="10">
        <v>12053</v>
      </c>
      <c r="U38" s="10">
        <v>12108</v>
      </c>
      <c r="V38" s="10">
        <v>12344</v>
      </c>
      <c r="W38" s="10">
        <v>11868</v>
      </c>
      <c r="X38" s="10">
        <v>13173</v>
      </c>
      <c r="Y38" s="13">
        <v>11980</v>
      </c>
      <c r="Z38" s="13">
        <v>14673</v>
      </c>
      <c r="AA38" s="13">
        <v>12417</v>
      </c>
      <c r="AB38" s="13">
        <v>14405</v>
      </c>
      <c r="AC38" s="13">
        <v>14337</v>
      </c>
      <c r="AD38" s="13">
        <v>15418</v>
      </c>
      <c r="AE38" s="13">
        <v>14373</v>
      </c>
      <c r="AF38" s="13">
        <v>15196</v>
      </c>
      <c r="AG38" s="13">
        <v>14859</v>
      </c>
      <c r="AH38" s="13">
        <v>15535</v>
      </c>
      <c r="AI38" s="13">
        <v>15643</v>
      </c>
      <c r="AJ38" s="13">
        <v>15533</v>
      </c>
      <c r="AK38" s="13">
        <v>13887</v>
      </c>
      <c r="AL38" s="13">
        <v>15030</v>
      </c>
      <c r="AM38" s="13">
        <v>15823</v>
      </c>
      <c r="AN38" s="13">
        <v>16521</v>
      </c>
      <c r="AO38" s="13">
        <v>15331</v>
      </c>
      <c r="AP38" s="13">
        <v>15003</v>
      </c>
      <c r="AQ38" s="13">
        <v>14116</v>
      </c>
      <c r="AR38" s="13">
        <v>14014</v>
      </c>
      <c r="AS38" s="13">
        <v>13212</v>
      </c>
      <c r="AT38" s="13">
        <v>13807</v>
      </c>
      <c r="AU38" s="13">
        <v>14866</v>
      </c>
      <c r="AV38" s="1">
        <v>13182</v>
      </c>
      <c r="AW38" s="13">
        <v>13383</v>
      </c>
      <c r="AX38" s="13">
        <v>12987</v>
      </c>
      <c r="AY38" s="13">
        <v>13544</v>
      </c>
      <c r="AZ38" s="13">
        <v>15974</v>
      </c>
      <c r="BA38" s="13">
        <v>4880</v>
      </c>
      <c r="BB38" s="13"/>
      <c r="BC38" s="13"/>
      <c r="BD38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LNV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PVE Import</dc:title>
  <dc:subject/>
  <dc:creator/>
  <cp:keywords/>
  <dc:description/>
  <cp:lastModifiedBy>Rijksdienst voor Ondernemend Nederland</cp:lastModifiedBy>
  <dcterms:created xsi:type="dcterms:W3CDTF">2007-01-26T13:44:53Z</dcterms:created>
  <dcterms:modified xsi:type="dcterms:W3CDTF">2024-06-26T13:23:59Z</dcterms:modified>
  <cp:category/>
  <cp:version/>
  <cp:contentType/>
  <cp:contentStatus/>
</cp:coreProperties>
</file>